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file1\Personal\sawalters\Sophie Walters\Documents\Monthly Approval Lists\2019\"/>
    </mc:Choice>
  </mc:AlternateContent>
  <xr:revisionPtr revIDLastSave="0" documentId="13_ncr:1_{9D8D845A-DBC1-415B-9B00-DD8BE5477D67}" xr6:coauthVersionLast="41" xr6:coauthVersionMax="41" xr10:uidLastSave="{00000000-0000-0000-0000-000000000000}"/>
  <bookViews>
    <workbookView xWindow="-120" yWindow="-163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8" i="1" l="1"/>
  <c r="F187" i="1"/>
  <c r="F186" i="1"/>
  <c r="F185" i="1"/>
  <c r="F184" i="1"/>
  <c r="F183" i="1"/>
  <c r="F189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</calcChain>
</file>

<file path=xl/sharedStrings.xml><?xml version="1.0" encoding="utf-8"?>
<sst xmlns="http://schemas.openxmlformats.org/spreadsheetml/2006/main" count="1610" uniqueCount="759">
  <si>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</si>
  <si>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</si>
  <si>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</si>
  <si>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</si>
  <si>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</si>
  <si>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</si>
  <si>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</si>
  <si>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</si>
  <si>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</si>
  <si>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</si>
  <si>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</si>
  <si>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</si>
  <si>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</si>
  <si>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</si>
  <si>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</si>
  <si>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</si>
  <si>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Holly</t>
  </si>
  <si>
    <t>Webb</t>
  </si>
  <si>
    <t>Nosy Crow</t>
  </si>
  <si>
    <t>MY</t>
  </si>
  <si>
    <t>Angela</t>
  </si>
  <si>
    <t>Maverick Arts Publishing</t>
  </si>
  <si>
    <t>LY</t>
  </si>
  <si>
    <t>Heather</t>
  </si>
  <si>
    <t>Pindar</t>
  </si>
  <si>
    <t>Walker Books</t>
  </si>
  <si>
    <t>Elizabeth</t>
  </si>
  <si>
    <t>Peter</t>
  </si>
  <si>
    <t>Usborne</t>
  </si>
  <si>
    <t>UY</t>
  </si>
  <si>
    <t>Ross</t>
  </si>
  <si>
    <t>MY+</t>
  </si>
  <si>
    <t>N</t>
  </si>
  <si>
    <t>Raintree</t>
  </si>
  <si>
    <t>Scholastic Children's Books</t>
  </si>
  <si>
    <t>Melissa</t>
  </si>
  <si>
    <t>Sam</t>
  </si>
  <si>
    <t>Franklin Watts</t>
  </si>
  <si>
    <t>David</t>
  </si>
  <si>
    <t>Louise</t>
  </si>
  <si>
    <t>Puffin</t>
  </si>
  <si>
    <t>AV</t>
  </si>
  <si>
    <t>Rick</t>
  </si>
  <si>
    <t>Penguin Books</t>
  </si>
  <si>
    <t>Ransom Publishing</t>
  </si>
  <si>
    <t>Barbara</t>
  </si>
  <si>
    <t>Julia</t>
  </si>
  <si>
    <t>Barrington Stoke</t>
  </si>
  <si>
    <t>Adam</t>
  </si>
  <si>
    <t>Guillain</t>
  </si>
  <si>
    <t>Rising Stars</t>
  </si>
  <si>
    <t>Comet Street Kids, Rising Stars Reading Planet</t>
  </si>
  <si>
    <t>Macmillan Children's Books</t>
  </si>
  <si>
    <t>John</t>
  </si>
  <si>
    <t>Jill</t>
  </si>
  <si>
    <t>Atkins</t>
  </si>
  <si>
    <t>Jones</t>
  </si>
  <si>
    <t>Orchard Books</t>
  </si>
  <si>
    <t>Black</t>
  </si>
  <si>
    <t>Doubleday</t>
  </si>
  <si>
    <t>Michael</t>
  </si>
  <si>
    <t>Dahl</t>
  </si>
  <si>
    <t>Chicken House</t>
  </si>
  <si>
    <t>M.A.</t>
  </si>
  <si>
    <t>Hodder Children's Books</t>
  </si>
  <si>
    <t>Oxford University Press</t>
  </si>
  <si>
    <t>Sue</t>
  </si>
  <si>
    <t>Simon &amp; Schuster Children's</t>
  </si>
  <si>
    <t>Wayland Publishers</t>
  </si>
  <si>
    <t>Claire</t>
  </si>
  <si>
    <t>Nancy</t>
  </si>
  <si>
    <t>Jo</t>
  </si>
  <si>
    <t>Cotterill</t>
  </si>
  <si>
    <t>Nelson Mandela</t>
  </si>
  <si>
    <t>Barrington Stoke Teen</t>
  </si>
  <si>
    <t>Brian</t>
  </si>
  <si>
    <t>Lori</t>
  </si>
  <si>
    <t>James</t>
  </si>
  <si>
    <t>Jon</t>
  </si>
  <si>
    <t>Rebecca</t>
  </si>
  <si>
    <t>Rissman</t>
  </si>
  <si>
    <t>Gallagher</t>
  </si>
  <si>
    <t>Daisy</t>
  </si>
  <si>
    <t>Meadows</t>
  </si>
  <si>
    <t>Smith</t>
  </si>
  <si>
    <t>Bloomsbury Publishing</t>
  </si>
  <si>
    <t>Catherine</t>
  </si>
  <si>
    <t>Hot Key Books</t>
  </si>
  <si>
    <t>Patterson</t>
  </si>
  <si>
    <t>Young Arrow</t>
  </si>
  <si>
    <t>Amelia Fang and the Unicorn Lords</t>
  </si>
  <si>
    <t>Laura Ellen</t>
  </si>
  <si>
    <t>Anderson</t>
  </si>
  <si>
    <t>978-1-4052-8706-7</t>
  </si>
  <si>
    <t>Egmont Children's Books Ltd</t>
  </si>
  <si>
    <t>Amelia Fang</t>
  </si>
  <si>
    <t>Spokes on the Water</t>
  </si>
  <si>
    <t>Donnie</t>
  </si>
  <si>
    <t>Lemke</t>
  </si>
  <si>
    <t>978-1-4342-5040-7</t>
  </si>
  <si>
    <t>Capstone Press</t>
  </si>
  <si>
    <t>Bike Rider, Graphic Sparks</t>
  </si>
  <si>
    <t>Claude: Best in Show</t>
  </si>
  <si>
    <t>Alex T.</t>
  </si>
  <si>
    <t>978-1-4449-4948-3</t>
  </si>
  <si>
    <t>Claude</t>
  </si>
  <si>
    <t>Great Explorers</t>
  </si>
  <si>
    <t>Charlotte</t>
  </si>
  <si>
    <t>978-0-00-759119-0</t>
  </si>
  <si>
    <t>Collins</t>
  </si>
  <si>
    <t>Collins Big Cat</t>
  </si>
  <si>
    <t>One Night in the Zoo</t>
  </si>
  <si>
    <t>Judith</t>
  </si>
  <si>
    <t>Kerr</t>
  </si>
  <si>
    <t>978-0-00-732113-1</t>
  </si>
  <si>
    <t>HarperCollins</t>
  </si>
  <si>
    <t>The After-School Club</t>
  </si>
  <si>
    <t>978-1-5104-1222-4</t>
  </si>
  <si>
    <t>Gnome Mystery</t>
  </si>
  <si>
    <t>978-1-5104-1216-3</t>
  </si>
  <si>
    <t>Alien Race</t>
  </si>
  <si>
    <t>978-1-5104-1221-7</t>
  </si>
  <si>
    <t>All at Sea</t>
  </si>
  <si>
    <t>978-1-5104-1210-1</t>
  </si>
  <si>
    <t>The Poetry Problem</t>
  </si>
  <si>
    <t>978-1-5104-1211-8</t>
  </si>
  <si>
    <t>Penguin Trouble</t>
  </si>
  <si>
    <t>978-1-5104-1000-8</t>
  </si>
  <si>
    <t>Snorkelling with Sea-Bots!</t>
  </si>
  <si>
    <t>Amy J.</t>
  </si>
  <si>
    <t>978-1-4342-8488-4</t>
  </si>
  <si>
    <t>Comics Land</t>
  </si>
  <si>
    <t>Daisy and the Trouble with School Trips</t>
  </si>
  <si>
    <t>Kes</t>
  </si>
  <si>
    <t>Gray</t>
  </si>
  <si>
    <t>978-1-78295-772-0</t>
  </si>
  <si>
    <t>Red Fox</t>
  </si>
  <si>
    <t>Bizarro: An Origin Story</t>
  </si>
  <si>
    <t>Ivan</t>
  </si>
  <si>
    <t>Cohen</t>
  </si>
  <si>
    <t>978-1-4747-7584-7</t>
  </si>
  <si>
    <t>DC Super Villains</t>
  </si>
  <si>
    <t>Lex Luthor: An Origin Story</t>
  </si>
  <si>
    <t>978-1-4747-7583-0</t>
  </si>
  <si>
    <t>Catwoman: An Origin Story</t>
  </si>
  <si>
    <t>Simonson</t>
  </si>
  <si>
    <t>978-1-4747-7582-3</t>
  </si>
  <si>
    <t>The Joker: An Origin Story</t>
  </si>
  <si>
    <t>978-1-4747-7581-6</t>
  </si>
  <si>
    <t>Ghost Sounds</t>
  </si>
  <si>
    <t>Anita</t>
  </si>
  <si>
    <t>Yasuda</t>
  </si>
  <si>
    <t>978-1-4342-6076-5</t>
  </si>
  <si>
    <t>Stone Arch Books</t>
  </si>
  <si>
    <t>Dino Detectives</t>
  </si>
  <si>
    <t>Dylan the Baker</t>
  </si>
  <si>
    <t>Guy</t>
  </si>
  <si>
    <t>Parker-Rees</t>
  </si>
  <si>
    <t>978-1-4071-7176-0</t>
  </si>
  <si>
    <t>Alison Green Books</t>
  </si>
  <si>
    <t>Dylan</t>
  </si>
  <si>
    <t>The First Explorers in Space!</t>
  </si>
  <si>
    <t>Langston-George</t>
  </si>
  <si>
    <t>978-1-4747-4706-6</t>
  </si>
  <si>
    <t>Engage Literacy Level 26</t>
  </si>
  <si>
    <t>The Fairytale Hairdresser and the Princess and the Frog</t>
  </si>
  <si>
    <t>Abie</t>
  </si>
  <si>
    <t>Longstaff</t>
  </si>
  <si>
    <t>978-0-14-138664-5</t>
  </si>
  <si>
    <t>Fairytale Hairdresser</t>
  </si>
  <si>
    <t>The Fairytale Hairdresser and Aladdin</t>
  </si>
  <si>
    <t>978-0-552-57519-5</t>
  </si>
  <si>
    <t>Picture Corgi</t>
  </si>
  <si>
    <t>Flat Stanley Goes Camping</t>
  </si>
  <si>
    <t>Lori Haskins</t>
  </si>
  <si>
    <t>Houran</t>
  </si>
  <si>
    <t>978-1-4052-8208-6</t>
  </si>
  <si>
    <t>Flat Stanley, Reading Ladder Level 2</t>
  </si>
  <si>
    <t>Henry Helps with the Baby (myOn edition)</t>
  </si>
  <si>
    <t>Beth</t>
  </si>
  <si>
    <t>Bracken</t>
  </si>
  <si>
    <t>978-1-4048-7779-5</t>
  </si>
  <si>
    <t>Henry Helps</t>
  </si>
  <si>
    <t>Henry Helps with Dinner (myON edition)</t>
  </si>
  <si>
    <t>978-1-4048-7777-1</t>
  </si>
  <si>
    <t>Horrid Henry's Birthday Party (Early Reader)</t>
  </si>
  <si>
    <t>Francesca</t>
  </si>
  <si>
    <t>Simon</t>
  </si>
  <si>
    <t>978-1-84255-722-8</t>
  </si>
  <si>
    <t>Orion Children's Books</t>
  </si>
  <si>
    <t>Horrid Henry Early Reader</t>
  </si>
  <si>
    <t>How to Scare a Ghost</t>
  </si>
  <si>
    <t>Jean</t>
  </si>
  <si>
    <t>Reagan</t>
  </si>
  <si>
    <t>978-1-4449-3943-9</t>
  </si>
  <si>
    <t>How To</t>
  </si>
  <si>
    <t>Hubert Horatio: A Very Fishy Tale</t>
  </si>
  <si>
    <t>Lauren</t>
  </si>
  <si>
    <t>Child</t>
  </si>
  <si>
    <t>978-0-00-832743-9</t>
  </si>
  <si>
    <t>HarperCollins Children's Books</t>
  </si>
  <si>
    <t>Hubert Horatio</t>
  </si>
  <si>
    <t>Too Shy for Show-and-Tell</t>
  </si>
  <si>
    <t>978-1-4048-7788-7</t>
  </si>
  <si>
    <t>Little Boost</t>
  </si>
  <si>
    <t>Maybe When I'm Bigger (myON edition)</t>
  </si>
  <si>
    <t>Christianne</t>
  </si>
  <si>
    <t>978-1-4048-6452-8</t>
  </si>
  <si>
    <t>The Messy One (myON edition)</t>
  </si>
  <si>
    <t>978-1-4048-7787-0</t>
  </si>
  <si>
    <t>Anne Frank</t>
  </si>
  <si>
    <t>Alexandra</t>
  </si>
  <si>
    <t>Zapruder</t>
  </si>
  <si>
    <t>978-0-00-831735-5</t>
  </si>
  <si>
    <t>National Geographic Kids</t>
  </si>
  <si>
    <t>Planes</t>
  </si>
  <si>
    <t>Amy</t>
  </si>
  <si>
    <t>Shields</t>
  </si>
  <si>
    <t>978-0-00-831721-8</t>
  </si>
  <si>
    <t>Thomas Edison</t>
  </si>
  <si>
    <t>Kramer</t>
  </si>
  <si>
    <t>978-0-00-831732-4</t>
  </si>
  <si>
    <t>978-0-00-831738-6</t>
  </si>
  <si>
    <t>Cleopatra</t>
  </si>
  <si>
    <t>978-0-00-831736-2</t>
  </si>
  <si>
    <t>Alexander Graham Bell</t>
  </si>
  <si>
    <t>978-0-00-831724-9</t>
  </si>
  <si>
    <t>Amelia Earhart</t>
  </si>
  <si>
    <t>Caroline Crosson</t>
  </si>
  <si>
    <t>Gilpin</t>
  </si>
  <si>
    <t>978-0-00-831716-4</t>
  </si>
  <si>
    <t>Planets</t>
  </si>
  <si>
    <t>Carney</t>
  </si>
  <si>
    <t>978-0-00-831729-4</t>
  </si>
  <si>
    <t>Rocks and Minerals</t>
  </si>
  <si>
    <t>Kathleen Weidner</t>
  </si>
  <si>
    <t>Zoehfeld</t>
  </si>
  <si>
    <t>978-0-00-831730-0</t>
  </si>
  <si>
    <t>Dinosaurs</t>
  </si>
  <si>
    <t>978-0-00-831719-5</t>
  </si>
  <si>
    <t>Rosa Parks</t>
  </si>
  <si>
    <t>Kitson</t>
  </si>
  <si>
    <t>Jazynka</t>
  </si>
  <si>
    <t>978-0-00-831731-7</t>
  </si>
  <si>
    <t>Martin Luther King, Jr.</t>
  </si>
  <si>
    <t>978-0-00-831737-9</t>
  </si>
  <si>
    <t>Helen Keller</t>
  </si>
  <si>
    <t>978-0-00-831727-0</t>
  </si>
  <si>
    <t>Weather</t>
  </si>
  <si>
    <t>Kristin Baird</t>
  </si>
  <si>
    <t>Rattini</t>
  </si>
  <si>
    <t>978-0-00-831723-2</t>
  </si>
  <si>
    <t>Coral Reefs</t>
  </si>
  <si>
    <t>978-0-00-831725-6</t>
  </si>
  <si>
    <t>Pyramids</t>
  </si>
  <si>
    <t>Laura</t>
  </si>
  <si>
    <t>Marsh</t>
  </si>
  <si>
    <t>978-0-00-831722-5</t>
  </si>
  <si>
    <t>Skyscrapers</t>
  </si>
  <si>
    <t>Libby</t>
  </si>
  <si>
    <t>Romero</t>
  </si>
  <si>
    <t>978-0-00-831740-9</t>
  </si>
  <si>
    <t>Albert Einstein</t>
  </si>
  <si>
    <t>978-0-00-831733-1</t>
  </si>
  <si>
    <t>Robots</t>
  </si>
  <si>
    <t>Stewart</t>
  </si>
  <si>
    <t>978-0-00-831739-3</t>
  </si>
  <si>
    <t>Night Sky</t>
  </si>
  <si>
    <t>Stephanie Warren</t>
  </si>
  <si>
    <t>Drimmer</t>
  </si>
  <si>
    <t>978-0-00-831728-7</t>
  </si>
  <si>
    <t>Ambulance and Air Ambulance Crew</t>
  </si>
  <si>
    <t>Dickmann</t>
  </si>
  <si>
    <t>978-1-4747-5547-4</t>
  </si>
  <si>
    <t>People Who Help Us</t>
  </si>
  <si>
    <t>Police Officers</t>
  </si>
  <si>
    <t>978-1-4747-5549-8</t>
  </si>
  <si>
    <t>Lifeboat Crew</t>
  </si>
  <si>
    <t>978-1-4747-5546-7</t>
  </si>
  <si>
    <t>Firefighters</t>
  </si>
  <si>
    <t>978-1-4747-5548-1</t>
  </si>
  <si>
    <t>Pet Costume Party: A Pet Club Story</t>
  </si>
  <si>
    <t>Gwendolyn</t>
  </si>
  <si>
    <t>Hooks</t>
  </si>
  <si>
    <t>978-1-4342-3353-0</t>
  </si>
  <si>
    <t>Pet Club</t>
  </si>
  <si>
    <t>The Princess in Black and the Perfect Princess Party</t>
  </si>
  <si>
    <t>Shannon</t>
  </si>
  <si>
    <t>Hale</t>
  </si>
  <si>
    <t>978-0-7636-8758-8</t>
  </si>
  <si>
    <t>Candlewick Press</t>
  </si>
  <si>
    <t>Princess in Black</t>
  </si>
  <si>
    <t>Keira the Film Star Fairy (Early Reader)</t>
  </si>
  <si>
    <t>978-1-4083-3631-1</t>
  </si>
  <si>
    <t>Rainbow Magic: Early Reader</t>
  </si>
  <si>
    <t>The Rainbow Opal</t>
  </si>
  <si>
    <t>Paula</t>
  </si>
  <si>
    <t>Harrison</t>
  </si>
  <si>
    <t>978-0-85763-341-5</t>
  </si>
  <si>
    <t>Rescue Princesses</t>
  </si>
  <si>
    <t>The Ice Diamond</t>
  </si>
  <si>
    <t>978-0-85763-193-0</t>
  </si>
  <si>
    <t>The Silver Locket</t>
  </si>
  <si>
    <t>978-0-85763-191-6</t>
  </si>
  <si>
    <t>The Golden Shell</t>
  </si>
  <si>
    <t>978-0-85763-343-9</t>
  </si>
  <si>
    <t>Ten Little Bookworms</t>
  </si>
  <si>
    <t>Mike</t>
  </si>
  <si>
    <t>Brownlow</t>
  </si>
  <si>
    <t>978-1-4083-5798-9</t>
  </si>
  <si>
    <t>Ten Little...</t>
  </si>
  <si>
    <t>Hindu Mandir</t>
  </si>
  <si>
    <t>Wood</t>
  </si>
  <si>
    <t>978-1-4451-6171-6</t>
  </si>
  <si>
    <t>We Worship Here</t>
  </si>
  <si>
    <t>Sikh Gurdwara</t>
  </si>
  <si>
    <t>Kanwaljit</t>
  </si>
  <si>
    <t>Kaur-Singh</t>
  </si>
  <si>
    <t>978-1-4451-6177-8</t>
  </si>
  <si>
    <t>I Drive a Street Sweeper</t>
  </si>
  <si>
    <t>Sarah</t>
  </si>
  <si>
    <t>Bridges</t>
  </si>
  <si>
    <t>978-1-4048-2062-3</t>
  </si>
  <si>
    <t>Working Wheels</t>
  </si>
  <si>
    <t>I Need a Hug</t>
  </si>
  <si>
    <t>Aaron</t>
  </si>
  <si>
    <t>Blabey</t>
  </si>
  <si>
    <t>978-1-4071-7158-6</t>
  </si>
  <si>
    <t>The Mummy Shop</t>
  </si>
  <si>
    <t>978-1-4071-9230-7</t>
  </si>
  <si>
    <t>Max Goes to the Shop (myOn edition)</t>
  </si>
  <si>
    <t>Adria F.</t>
  </si>
  <si>
    <t>Klein</t>
  </si>
  <si>
    <t>978-1-4048-3694-5</t>
  </si>
  <si>
    <t>Princess Primrose</t>
  </si>
  <si>
    <t>978-1-4071-7428-0</t>
  </si>
  <si>
    <t>Out and About at the Theatre</t>
  </si>
  <si>
    <t>Bitsy</t>
  </si>
  <si>
    <t>Kemper</t>
  </si>
  <si>
    <t>978-1-4048-2289-4</t>
  </si>
  <si>
    <t>Fairy Magic</t>
  </si>
  <si>
    <t>Cerrie</t>
  </si>
  <si>
    <t>Burnell</t>
  </si>
  <si>
    <t>978-1-4071-6488-5</t>
  </si>
  <si>
    <t>Teeny-Weeny Queenie</t>
  </si>
  <si>
    <t>Freedman</t>
  </si>
  <si>
    <t>978-1-4071-4873-1</t>
  </si>
  <si>
    <t>Watch Out! There's a Monster About! / Tappity-Tap! What Was That?</t>
  </si>
  <si>
    <t>978-1-4071-6717-6</t>
  </si>
  <si>
    <t>Geronimo</t>
  </si>
  <si>
    <t>Walliams</t>
  </si>
  <si>
    <t>978-0-00-827975-2</t>
  </si>
  <si>
    <t>The Great Rocket Robbery</t>
  </si>
  <si>
    <t>Frank</t>
  </si>
  <si>
    <t>Cottrell-Boyce</t>
  </si>
  <si>
    <t>978-1-5290-1265-1</t>
  </si>
  <si>
    <t>I Love My Grandad</t>
  </si>
  <si>
    <t>Giles</t>
  </si>
  <si>
    <t>Andreae</t>
  </si>
  <si>
    <t>978-1-4083-3816-2</t>
  </si>
  <si>
    <t>I Love My Puppy</t>
  </si>
  <si>
    <t>978-1-4083-3814-8</t>
  </si>
  <si>
    <t>Shampooch</t>
  </si>
  <si>
    <t>978-1-84886-381-1</t>
  </si>
  <si>
    <t>The Knight Who Wouldn't Fight</t>
  </si>
  <si>
    <t>Helen</t>
  </si>
  <si>
    <t>Docherty</t>
  </si>
  <si>
    <t>978-1-4071-6348-2</t>
  </si>
  <si>
    <t>LEGO Minifigure Mayhem</t>
  </si>
  <si>
    <t>Murray</t>
  </si>
  <si>
    <t>978-0-241-37073-5</t>
  </si>
  <si>
    <t>DK (Dorling Kindersley)</t>
  </si>
  <si>
    <t>Gracie Grabbit and the Tiger</t>
  </si>
  <si>
    <t>Stephens</t>
  </si>
  <si>
    <t>978-1-4071-5804-4</t>
  </si>
  <si>
    <t>When Planet Earth Was New</t>
  </si>
  <si>
    <t>Gladstone</t>
  </si>
  <si>
    <t>978-1-5263-0898-6</t>
  </si>
  <si>
    <t>How to Look After Your Dinosaur</t>
  </si>
  <si>
    <t>Jason</t>
  </si>
  <si>
    <t>Cockcroft</t>
  </si>
  <si>
    <t>978-0-85763-929-5</t>
  </si>
  <si>
    <t>All Right Already! A Snowy Story</t>
  </si>
  <si>
    <t>Jory</t>
  </si>
  <si>
    <t>978-0-00-833003-3</t>
  </si>
  <si>
    <t>A Squash and a Squeeze</t>
  </si>
  <si>
    <t>Donaldson</t>
  </si>
  <si>
    <t>978-1-4050-0477-0</t>
  </si>
  <si>
    <t>Fum</t>
  </si>
  <si>
    <t>Karl</t>
  </si>
  <si>
    <t>Newson</t>
  </si>
  <si>
    <t>978-1-84886-243-2</t>
  </si>
  <si>
    <t>Billy's Bucket</t>
  </si>
  <si>
    <t>978-0-09-943874-8</t>
  </si>
  <si>
    <t>Out and About at the Science Centre</t>
  </si>
  <si>
    <t>Kitty</t>
  </si>
  <si>
    <t>Shea</t>
  </si>
  <si>
    <t>978-1-4795-0019-2</t>
  </si>
  <si>
    <t>Toot Goes to Dinosaurland</t>
  </si>
  <si>
    <t>Laurence</t>
  </si>
  <si>
    <t>Anholt</t>
  </si>
  <si>
    <t>978-0-85763-240-1</t>
  </si>
  <si>
    <t>Monster Knows Shapes (Board Book)</t>
  </si>
  <si>
    <t>Capote</t>
  </si>
  <si>
    <t>978-1-4795-0185-4</t>
  </si>
  <si>
    <t>First Day, No Way!</t>
  </si>
  <si>
    <t>Mortensen</t>
  </si>
  <si>
    <t>&lt;undefined&gt;</t>
  </si>
  <si>
    <t>Penguinaut!</t>
  </si>
  <si>
    <t>Marcie</t>
  </si>
  <si>
    <t>Colleen</t>
  </si>
  <si>
    <t>978-0-545-84884-8</t>
  </si>
  <si>
    <t>Princess Scallywag and the No-Good Pirates</t>
  </si>
  <si>
    <t>Mark</t>
  </si>
  <si>
    <t>Sperring</t>
  </si>
  <si>
    <t>978-0-00-821299-5</t>
  </si>
  <si>
    <t>The King Cat</t>
  </si>
  <si>
    <t>Marta</t>
  </si>
  <si>
    <t>Altes</t>
  </si>
  <si>
    <t>978-1-4472-5898-8</t>
  </si>
  <si>
    <t>Yeti and the Bird</t>
  </si>
  <si>
    <t>Nadia</t>
  </si>
  <si>
    <t>Shireen</t>
  </si>
  <si>
    <t>978-1-78008-014-7</t>
  </si>
  <si>
    <t>Jonathan Cape</t>
  </si>
  <si>
    <t>A Little Bit Brave</t>
  </si>
  <si>
    <t>Nicola</t>
  </si>
  <si>
    <t>Kinnear</t>
  </si>
  <si>
    <t>978-1-4071-8179-0</t>
  </si>
  <si>
    <t>The Hundred and One Dalmatians: Cruella and Cadpig</t>
  </si>
  <si>
    <t>Bently</t>
  </si>
  <si>
    <t>978-1-4052-9437-9</t>
  </si>
  <si>
    <t>Egmont UK Limited</t>
  </si>
  <si>
    <t>The Lighthouse Keeper's Breakfast</t>
  </si>
  <si>
    <t>Ronda</t>
  </si>
  <si>
    <t>Armitage</t>
  </si>
  <si>
    <t>978-1-4071-4438-2</t>
  </si>
  <si>
    <t>Space Tortoise</t>
  </si>
  <si>
    <t>Montgomery</t>
  </si>
  <si>
    <t>978-0-571-33105-5</t>
  </si>
  <si>
    <t>Faber and Faber</t>
  </si>
  <si>
    <t>Snow</t>
  </si>
  <si>
    <t>Usher</t>
  </si>
  <si>
    <t>978-1-78370-073-8</t>
  </si>
  <si>
    <t>Templar Publishing</t>
  </si>
  <si>
    <t>Dinosaur Police</t>
  </si>
  <si>
    <t>McIntyre</t>
  </si>
  <si>
    <t>978-1-4071-7937-7</t>
  </si>
  <si>
    <t>A Witch Alone</t>
  </si>
  <si>
    <t>Nicol</t>
  </si>
  <si>
    <t>978-1-910655-97-9</t>
  </si>
  <si>
    <t>Apprentice Witch</t>
  </si>
  <si>
    <t>The Callback</t>
  </si>
  <si>
    <t>Maddie</t>
  </si>
  <si>
    <t>Ziegler</t>
  </si>
  <si>
    <t>978-0-241-33084-5</t>
  </si>
  <si>
    <t>Audition Trilogy</t>
  </si>
  <si>
    <t>Bad Mermaids Meet the Witches</t>
  </si>
  <si>
    <t>Sibéal</t>
  </si>
  <si>
    <t>Pounder</t>
  </si>
  <si>
    <t>978-1-5266-0453-8</t>
  </si>
  <si>
    <t>Bad Mermaids, Witch Wars</t>
  </si>
  <si>
    <t>Grace Darling</t>
  </si>
  <si>
    <t>Ganeri</t>
  </si>
  <si>
    <t>978-0-00-749849-9</t>
  </si>
  <si>
    <t>Big Cat Progress</t>
  </si>
  <si>
    <t>The Shang Dynasty</t>
  </si>
  <si>
    <t>Anna</t>
  </si>
  <si>
    <t>Claybourne</t>
  </si>
  <si>
    <t>978-0-00-812790-9</t>
  </si>
  <si>
    <t>Nicholas Nickleby</t>
  </si>
  <si>
    <t>Julie</t>
  </si>
  <si>
    <t>Berry</t>
  </si>
  <si>
    <t>978-0-00-812795-4</t>
  </si>
  <si>
    <t>The Ancient Mariner</t>
  </si>
  <si>
    <t>Purkiss</t>
  </si>
  <si>
    <t>978-0-00-812788-6</t>
  </si>
  <si>
    <t>The 39 Steps</t>
  </si>
  <si>
    <t>Andrew</t>
  </si>
  <si>
    <t>Lane</t>
  </si>
  <si>
    <t>978-0-00-814735-8</t>
  </si>
  <si>
    <t>Collins Big Cat Classics</t>
  </si>
  <si>
    <t>Jane Eyre (Collins Big Cat Classics)</t>
  </si>
  <si>
    <t>978-0-00-814734-1</t>
  </si>
  <si>
    <t>The Merchant of Venice</t>
  </si>
  <si>
    <t>Mayhew</t>
  </si>
  <si>
    <t>978-0-00-817947-2</t>
  </si>
  <si>
    <t>Collins Big Cat Shakespeare</t>
  </si>
  <si>
    <t>The Wimpy Kid Movie Diary: The Next Chapter</t>
  </si>
  <si>
    <t>Jeff</t>
  </si>
  <si>
    <t>Kinney</t>
  </si>
  <si>
    <t>978-0-14-138819-9</t>
  </si>
  <si>
    <t>Diary of a Wimpy Kid</t>
  </si>
  <si>
    <t>Diary of Greg Heffley's Best Friend</t>
  </si>
  <si>
    <t>978-0-241-38882-2</t>
  </si>
  <si>
    <t>Crush Catastrophe</t>
  </si>
  <si>
    <t>Rachel Renée</t>
  </si>
  <si>
    <t>Russell</t>
  </si>
  <si>
    <t>978-1-4711-6775-1</t>
  </si>
  <si>
    <t>Dork Diaries</t>
  </si>
  <si>
    <t>Electrigirl and the Invisible Thieves</t>
  </si>
  <si>
    <t>978-0-19-275869-9</t>
  </si>
  <si>
    <t>Electrigirl</t>
  </si>
  <si>
    <t>Cup Competitions</t>
  </si>
  <si>
    <t>Nixon</t>
  </si>
  <si>
    <t>978-1-4451-5578-4</t>
  </si>
  <si>
    <t>Football World</t>
  </si>
  <si>
    <t>Fight to the Finish</t>
  </si>
  <si>
    <t>Hapka</t>
  </si>
  <si>
    <t>978-1-338-30449-7</t>
  </si>
  <si>
    <t>Scholastic Ltd</t>
  </si>
  <si>
    <t>Free Rein</t>
  </si>
  <si>
    <t>Relationships Whiz</t>
  </si>
  <si>
    <t>Raum</t>
  </si>
  <si>
    <t>978-1-4747-4811-7</t>
  </si>
  <si>
    <t>Girlology</t>
  </si>
  <si>
    <t>Social Media Savvy</t>
  </si>
  <si>
    <t>978-1-4747-4809-4</t>
  </si>
  <si>
    <t>Body Pro</t>
  </si>
  <si>
    <t>Erin</t>
  </si>
  <si>
    <t>Falligant</t>
  </si>
  <si>
    <t>978-1-4747-4810-0</t>
  </si>
  <si>
    <t>Fashion Guru</t>
  </si>
  <si>
    <t>978-1-4747-4812-4</t>
  </si>
  <si>
    <t>The Golden Tower</t>
  </si>
  <si>
    <t>978-0-552-56775-6</t>
  </si>
  <si>
    <t>Corgi Childrens</t>
  </si>
  <si>
    <t>Magisterium</t>
  </si>
  <si>
    <t>Max Einstein: The Genius Experiment</t>
  </si>
  <si>
    <t>978-1-78475-980-3</t>
  </si>
  <si>
    <t>Max Einstein</t>
  </si>
  <si>
    <t>Minecraft: The Island</t>
  </si>
  <si>
    <t>Max</t>
  </si>
  <si>
    <t>Brooks</t>
  </si>
  <si>
    <t>978-1-78089-774-5</t>
  </si>
  <si>
    <t>Century</t>
  </si>
  <si>
    <t>Minecraft</t>
  </si>
  <si>
    <t>The Misadventures of Max Crumbly: Middle School Mayhem</t>
  </si>
  <si>
    <t>978-1-4711-4464-6</t>
  </si>
  <si>
    <t>Misadventures of Max Crumbly</t>
  </si>
  <si>
    <t>My Great Success and Other Failures</t>
  </si>
  <si>
    <t>Wilkins</t>
  </si>
  <si>
    <t>978-0-85763-490-0</t>
  </si>
  <si>
    <t>My Best Friend</t>
  </si>
  <si>
    <t>Zach King: My Magical Life</t>
  </si>
  <si>
    <t>Zach</t>
  </si>
  <si>
    <t>King</t>
  </si>
  <si>
    <t>978-0-14-138757-4</t>
  </si>
  <si>
    <t>My Magical Life, Zach King</t>
  </si>
  <si>
    <t>Zach King: The Magical Mix-Up</t>
  </si>
  <si>
    <t>978-0-241-32188-1</t>
  </si>
  <si>
    <t>Romeo and Juliet</t>
  </si>
  <si>
    <t>Matthews</t>
  </si>
  <si>
    <t>978-1-84121-336-1</t>
  </si>
  <si>
    <t>Orchard Classics</t>
  </si>
  <si>
    <t>Percy Jackson and the Singer of Apollo</t>
  </si>
  <si>
    <t>Riordan</t>
  </si>
  <si>
    <t>978-0-241-38073-4</t>
  </si>
  <si>
    <t>Percy Jackson and the Olympians</t>
  </si>
  <si>
    <t>Killer App (myON edition)</t>
  </si>
  <si>
    <t>978-1-4342-5388-0</t>
  </si>
  <si>
    <t>Return to the Library of Doom</t>
  </si>
  <si>
    <t>Ghost Writer (myON edition)</t>
  </si>
  <si>
    <t>978-1-4342-5387-3</t>
  </si>
  <si>
    <t>Ghost</t>
  </si>
  <si>
    <t>Reynolds</t>
  </si>
  <si>
    <t>978-1-9996425-2-5</t>
  </si>
  <si>
    <t>Knights Of</t>
  </si>
  <si>
    <t>Run</t>
  </si>
  <si>
    <t>Sam Hannigan's Rock Star Granny</t>
  </si>
  <si>
    <t>Alan</t>
  </si>
  <si>
    <t>Nolan</t>
  </si>
  <si>
    <t>978-1-78849-087-0</t>
  </si>
  <si>
    <t>O'Brien Press Ltd.</t>
  </si>
  <si>
    <t>Sam Hannigan</t>
  </si>
  <si>
    <t>School for Stars: First Term at L'Etoile</t>
  </si>
  <si>
    <t>Willoughby</t>
  </si>
  <si>
    <t>978-1-4440-0811-1</t>
  </si>
  <si>
    <t>School for Stars</t>
  </si>
  <si>
    <t>The Dark Prophecy</t>
  </si>
  <si>
    <t>978-0-14-136397-4</t>
  </si>
  <si>
    <t>Trials of Apollo</t>
  </si>
  <si>
    <t>Neuer: From the Playground to the Pitch</t>
  </si>
  <si>
    <t>Matt</t>
  </si>
  <si>
    <t>Oldfield</t>
  </si>
  <si>
    <t>978-1-78606-915-3</t>
  </si>
  <si>
    <t>Dino Books</t>
  </si>
  <si>
    <t>Ultimate Football Heroes</t>
  </si>
  <si>
    <t>Maguire: From the Playground to the Pitch</t>
  </si>
  <si>
    <t>978-1-78946-047-6</t>
  </si>
  <si>
    <t>Everdark</t>
  </si>
  <si>
    <t>Abi</t>
  </si>
  <si>
    <t>Elphinstone</t>
  </si>
  <si>
    <t>978-1-4711-7835-1</t>
  </si>
  <si>
    <t>Unmapped Chronicles</t>
  </si>
  <si>
    <t>Warrior's Return</t>
  </si>
  <si>
    <t>Hunter</t>
  </si>
  <si>
    <t>978-0-06-125233-4</t>
  </si>
  <si>
    <t>Tokyopop</t>
  </si>
  <si>
    <t>Warriors: Graystripe's Trilogy</t>
  </si>
  <si>
    <t>The Lost Warrior</t>
  </si>
  <si>
    <t>978-0-06-124020-1</t>
  </si>
  <si>
    <t>Warrior's Refuge</t>
  </si>
  <si>
    <t>978-0-06-125231-0</t>
  </si>
  <si>
    <t>Fintan's Fifteen</t>
  </si>
  <si>
    <t>978-1-84717-253-2</t>
  </si>
  <si>
    <t>Do You Speak Chocolate?</t>
  </si>
  <si>
    <t>Cas</t>
  </si>
  <si>
    <t>Lester</t>
  </si>
  <si>
    <t>978-1-4714-0503-7</t>
  </si>
  <si>
    <t>Piccadilly Press Ltd</t>
  </si>
  <si>
    <t>Race to the Frozen North</t>
  </si>
  <si>
    <t>Johnson</t>
  </si>
  <si>
    <t>978-1-78112-840-4</t>
  </si>
  <si>
    <t>Fing</t>
  </si>
  <si>
    <t>978-0-00-834257-9</t>
  </si>
  <si>
    <t>Not So Normal Norbert</t>
  </si>
  <si>
    <t>978-1-78475-976-6</t>
  </si>
  <si>
    <t>Unbelievably Boring Bart</t>
  </si>
  <si>
    <t>978-1-78475-979-7</t>
  </si>
  <si>
    <t>Swimming to the Moon</t>
  </si>
  <si>
    <t>Jane</t>
  </si>
  <si>
    <t>Elson</t>
  </si>
  <si>
    <t>978-1-4449-2775-7</t>
  </si>
  <si>
    <t>The Day I Was Erased</t>
  </si>
  <si>
    <t>Lisa</t>
  </si>
  <si>
    <t>Thompson</t>
  </si>
  <si>
    <t>978-1-4071-8512-5</t>
  </si>
  <si>
    <t>A Dangerous Game</t>
  </si>
  <si>
    <t>Malorie</t>
  </si>
  <si>
    <t>Blackman</t>
  </si>
  <si>
    <t>978-1-78112-823-7</t>
  </si>
  <si>
    <t>Astrid the Unstoppable</t>
  </si>
  <si>
    <t>Maria</t>
  </si>
  <si>
    <t>Parr</t>
  </si>
  <si>
    <t>978-1-4063-6685-3</t>
  </si>
  <si>
    <t>Toto: The Dog-Gone Amazing Story of the Wizard of Oz</t>
  </si>
  <si>
    <t>Morpurgo</t>
  </si>
  <si>
    <t>978-0-00-813460-0</t>
  </si>
  <si>
    <t>The Dog Who Saved the World</t>
  </si>
  <si>
    <t>Welford</t>
  </si>
  <si>
    <t>978-0-00-825697-5</t>
  </si>
  <si>
    <t>Running on Empty</t>
  </si>
  <si>
    <t>S.E.</t>
  </si>
  <si>
    <t>Durrant</t>
  </si>
  <si>
    <t>978-0-85763-740-6</t>
  </si>
  <si>
    <t>Blazing a Trail: Irish Women Who Changed the World</t>
  </si>
  <si>
    <t>978-1-78849-004-7</t>
  </si>
  <si>
    <t>The Princess and the Foal</t>
  </si>
  <si>
    <t>Stacy</t>
  </si>
  <si>
    <t>Gregg</t>
  </si>
  <si>
    <t>978-0-00-746904-8</t>
  </si>
  <si>
    <t>The Bookshop Girl</t>
  </si>
  <si>
    <t>Sylvia</t>
  </si>
  <si>
    <t>Bishop</t>
  </si>
  <si>
    <t>978-1-4071-5969-0</t>
  </si>
  <si>
    <t>Lethal Outbreak</t>
  </si>
  <si>
    <t>Malcolm</t>
  </si>
  <si>
    <t>Rose</t>
  </si>
  <si>
    <t>978-1-78127-669-3</t>
  </si>
  <si>
    <t>Outer Reaches</t>
  </si>
  <si>
    <t>Happy Girl Lucky</t>
  </si>
  <si>
    <t>Smale</t>
  </si>
  <si>
    <t>978-0-00-825414-8</t>
  </si>
  <si>
    <t>Valentines</t>
  </si>
  <si>
    <t>Spies: Ireland's War of Independence</t>
  </si>
  <si>
    <t>978-1-84717-980-7</t>
  </si>
  <si>
    <t>Bone Talk</t>
  </si>
  <si>
    <t>Candy</t>
  </si>
  <si>
    <t>Gourlay</t>
  </si>
  <si>
    <t>978-1-78845-017-1</t>
  </si>
  <si>
    <t>David Fickling Books</t>
  </si>
  <si>
    <t>The Colour of the Sun</t>
  </si>
  <si>
    <t>Almond</t>
  </si>
  <si>
    <t>978-1-4449-1955-4</t>
  </si>
  <si>
    <t>Devoted</t>
  </si>
  <si>
    <t>Jennifer</t>
  </si>
  <si>
    <t>Mathieu</t>
  </si>
  <si>
    <t>978-1-4449-4525-6</t>
  </si>
  <si>
    <t>Witchborn</t>
  </si>
  <si>
    <t>Nicholas</t>
  </si>
  <si>
    <t>Bowling</t>
  </si>
  <si>
    <t>978-1-911077-25-1</t>
  </si>
  <si>
    <t>Girl in the Window</t>
  </si>
  <si>
    <t>Penny</t>
  </si>
  <si>
    <t>Joelson</t>
  </si>
  <si>
    <t>978-1-4052-8616-9</t>
  </si>
  <si>
    <t>Electric Monkey</t>
  </si>
  <si>
    <t>Stay a Little Longer</t>
  </si>
  <si>
    <t>Bali</t>
  </si>
  <si>
    <t>Rai</t>
  </si>
  <si>
    <t>978-1-78112-832-9</t>
  </si>
  <si>
    <t>Catwoman: Soulstealer</t>
  </si>
  <si>
    <t>Sarah J.</t>
  </si>
  <si>
    <t>Maas</t>
  </si>
  <si>
    <t>978-0-14-138689-8</t>
  </si>
  <si>
    <t>DC Icons</t>
  </si>
  <si>
    <t>Exile</t>
  </si>
  <si>
    <t>S.M.</t>
  </si>
  <si>
    <t>Wilson</t>
  </si>
  <si>
    <t>978-1-4749-2735-2</t>
  </si>
  <si>
    <t>Extinction Trials</t>
  </si>
  <si>
    <t>Nought Forever</t>
  </si>
  <si>
    <t>978-0-241-38879-2</t>
  </si>
  <si>
    <t>Noughts &amp; Crosses</t>
  </si>
  <si>
    <t>A Small Person Far Away</t>
  </si>
  <si>
    <t>978-0-00-713762-6</t>
  </si>
  <si>
    <t>Out of the Hitler Time</t>
  </si>
  <si>
    <t>Reborn</t>
  </si>
  <si>
    <t>Alex</t>
  </si>
  <si>
    <t>Scarrow</t>
  </si>
  <si>
    <t>978-1-5098-1122-9</t>
  </si>
  <si>
    <t>Remade</t>
  </si>
  <si>
    <t>Cry, Baby (Shades 2.0)</t>
  </si>
  <si>
    <t>978-1-78127-187-2</t>
  </si>
  <si>
    <t>Shades 2.0</t>
  </si>
  <si>
    <t>Death on the Nile</t>
  </si>
  <si>
    <t>Agatha</t>
  </si>
  <si>
    <t>Christie</t>
  </si>
  <si>
    <t>978-0-00-752755-7</t>
  </si>
  <si>
    <t>Hey, Kiddo</t>
  </si>
  <si>
    <t>Jarrett J.</t>
  </si>
  <si>
    <t>Krosoczka</t>
  </si>
  <si>
    <t>978-0-545-90248-9</t>
  </si>
  <si>
    <t>Graphix</t>
  </si>
  <si>
    <t>Being Jack</t>
  </si>
  <si>
    <t>978-1-78127-665-5</t>
  </si>
  <si>
    <t>Two Can Keep a Secret</t>
  </si>
  <si>
    <t>Karen M.</t>
  </si>
  <si>
    <t>McManus</t>
  </si>
  <si>
    <t>978-0-14-137565-6</t>
  </si>
  <si>
    <t>Mary's Monster: Love, Madness, and How Mary Shelley Created Frankenstein</t>
  </si>
  <si>
    <t>Lita</t>
  </si>
  <si>
    <t>Judge</t>
  </si>
  <si>
    <t>978-1-5263-6041-0</t>
  </si>
  <si>
    <t>Wren &amp; Rook</t>
  </si>
  <si>
    <t>Haunt Me</t>
  </si>
  <si>
    <t>Liz</t>
  </si>
  <si>
    <t>Kessler</t>
  </si>
  <si>
    <t>978-1-4440-0918-7</t>
  </si>
  <si>
    <t>Orion Books Ltd</t>
  </si>
  <si>
    <t>S.T.A.G.S.</t>
  </si>
  <si>
    <t>Bennett</t>
  </si>
  <si>
    <t>978-1-4714-0676-8</t>
  </si>
  <si>
    <t>Bridge of Clay</t>
  </si>
  <si>
    <t>Markus</t>
  </si>
  <si>
    <t>Zusak</t>
  </si>
  <si>
    <t>978-0-85752-595-6</t>
  </si>
  <si>
    <t>Lie Kill Walk Away</t>
  </si>
  <si>
    <t>Dickinson</t>
  </si>
  <si>
    <t>978-1-910240-86-1</t>
  </si>
  <si>
    <t>Vertebrate Publishing</t>
  </si>
  <si>
    <t>World War Z: An Oral History of the Zombie War</t>
  </si>
  <si>
    <t>978-0-7156-3703-6</t>
  </si>
  <si>
    <t>Duckworth</t>
  </si>
  <si>
    <t>Snap</t>
  </si>
  <si>
    <t>Patrice</t>
  </si>
  <si>
    <t>Lawrence</t>
  </si>
  <si>
    <t>978-1-4449-5020-5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</si>
</sst>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left" wrapText="1"/>
    </xf>
    <xf numFmtId="0" fontId="1" fillId="2" borderId="0" xfId="0" applyFont="1" applyFill="1" applyAlignment="1">
      <alignment horizontal="center" textRotation="90" wrapText="1"/>
    </xf>
    <xf numFmtId="15" fontId="1" fillId="2" borderId="0" xfId="0" applyNumberFormat="1" applyFont="1" applyFill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Alignment="1">
      <alignment vertical="center" wrapText="1"/>
    </xf>
    <xf numFmtId="16" fontId="0" fillId="0" borderId="0" xfId="0" quotePrefix="1" applyNumberFormat="1" applyAlignment="1">
      <alignment horizontal="left"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89" totalsRowShown="0" headerRowDxfId="14" dataDxfId="0">
  <autoFilter ref="A3:M189" xr:uid="{00000000-0009-0000-0100-000001000000}"/>
  <sortState xmlns:xlrd2="http://schemas.microsoft.com/office/spreadsheetml/2017/richdata2" ref="A4:M175">
    <sortCondition ref="J4:J175"/>
    <sortCondition ref="M4:M175"/>
    <sortCondition ref="F4:F175"/>
  </sortState>
  <tableColumns count="13">
    <tableColumn id="1" xr3:uid="{00000000-0010-0000-0000-000001000000}" name="Quiz #" dataDxfId="13"/>
    <tableColumn id="2" xr3:uid="{00000000-0010-0000-0000-000002000000}" name="Quiz Type" dataDxfId="12"/>
    <tableColumn id="3" xr3:uid="{00000000-0010-0000-0000-000003000000}" name="Fiction" dataDxfId="11"/>
    <tableColumn id="4" xr3:uid="{00000000-0010-0000-0000-000004000000}" name="Title" dataDxfId="10"/>
    <tableColumn id="5" xr3:uid="{00000000-0010-0000-0000-000005000000}" name="AuthorFN" dataDxfId="9"/>
    <tableColumn id="6" xr3:uid="{00000000-0010-0000-0000-000006000000}" name="Author" dataDxfId="8">
      <calculatedColumnFormula>CONCATENATE(E4," ",G4)</calculatedColumnFormula>
    </tableColumn>
    <tableColumn id="7" xr3:uid="{00000000-0010-0000-0000-000007000000}" name="AuthorLN" dataDxfId="7"/>
    <tableColumn id="8" xr3:uid="{00000000-0010-0000-0000-000008000000}" name="ISBN" dataDxfId="6"/>
    <tableColumn id="9" xr3:uid="{00000000-0010-0000-0000-000009000000}" name="Publisher" dataDxfId="5"/>
    <tableColumn id="10" xr3:uid="{00000000-0010-0000-0000-00000A000000}" name="Interest Level" dataDxfId="4"/>
    <tableColumn id="11" xr3:uid="{00000000-0010-0000-0000-00000B000000}" name="Pts" dataDxfId="3"/>
    <tableColumn id="12" xr3:uid="{00000000-0010-0000-0000-00000C000000}" name="Book Level" dataDxfId="2"/>
    <tableColumn id="13" xr3:uid="{00000000-0010-0000-0000-00000D000000}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9"/>
  <sheetViews>
    <sheetView tabSelected="1" view="pageLayout" zoomScaleNormal="100" workbookViewId="0">
      <selection activeCell="H9" sqref="H9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s="2" customFormat="1" ht="69.75" x14ac:dyDescent="0.25">
      <c r="A3" s="9" t="s">
        <v>7</v>
      </c>
      <c r="B3" s="9" t="s">
        <v>8</v>
      </c>
      <c r="C3" s="9" t="s">
        <v>0</v>
      </c>
      <c r="D3" s="9" t="s">
        <v>1</v>
      </c>
      <c r="E3" s="9" t="s">
        <v>2</v>
      </c>
      <c r="F3" s="9" t="s">
        <v>11</v>
      </c>
      <c r="G3" s="10" t="s">
        <v>3</v>
      </c>
      <c r="H3" s="9" t="s">
        <v>4</v>
      </c>
      <c r="I3" s="9" t="s">
        <v>5</v>
      </c>
      <c r="J3" s="10" t="s">
        <v>9</v>
      </c>
      <c r="K3" s="9" t="s">
        <v>6</v>
      </c>
      <c r="L3" s="9" t="s">
        <v>10</v>
      </c>
      <c r="M3" s="9" t="s">
        <v>12</v>
      </c>
    </row>
    <row r="4" spans="1:13" customFormat="1" ht="30" x14ac:dyDescent="0.25">
      <c r="A4" s="3">
        <v>234410</v>
      </c>
      <c r="B4" s="3" t="s">
        <v>14</v>
      </c>
      <c r="C4" s="3" t="s">
        <v>15</v>
      </c>
      <c r="D4" s="15" t="s">
        <v>90</v>
      </c>
      <c r="E4" s="4" t="s">
        <v>91</v>
      </c>
      <c r="F4" s="4" t="str">
        <f t="shared" ref="F4:F67" si="0">CONCATENATE(E4," ",G4)</f>
        <v>Laura Ellen Anderson</v>
      </c>
      <c r="G4" s="5" t="s">
        <v>92</v>
      </c>
      <c r="H4" s="3" t="s">
        <v>93</v>
      </c>
      <c r="I4" s="3" t="s">
        <v>94</v>
      </c>
      <c r="J4" s="7" t="s">
        <v>22</v>
      </c>
      <c r="K4" s="3">
        <v>3</v>
      </c>
      <c r="L4" s="3">
        <v>4.5999999999999996</v>
      </c>
      <c r="M4" s="1" t="s">
        <v>95</v>
      </c>
    </row>
    <row r="5" spans="1:13" customFormat="1" ht="30" x14ac:dyDescent="0.25">
      <c r="A5" s="3">
        <v>235591</v>
      </c>
      <c r="B5" s="3" t="s">
        <v>14</v>
      </c>
      <c r="C5" s="3" t="s">
        <v>15</v>
      </c>
      <c r="D5" s="4" t="s">
        <v>96</v>
      </c>
      <c r="E5" s="4" t="s">
        <v>97</v>
      </c>
      <c r="F5" s="4" t="str">
        <f t="shared" si="0"/>
        <v>Donnie Lemke</v>
      </c>
      <c r="G5" s="5" t="s">
        <v>98</v>
      </c>
      <c r="H5" s="3" t="s">
        <v>99</v>
      </c>
      <c r="I5" s="3" t="s">
        <v>100</v>
      </c>
      <c r="J5" s="7" t="s">
        <v>22</v>
      </c>
      <c r="K5" s="3">
        <v>0.5</v>
      </c>
      <c r="L5" s="3">
        <v>2.8</v>
      </c>
      <c r="M5" s="1" t="s">
        <v>101</v>
      </c>
    </row>
    <row r="6" spans="1:13" customFormat="1" x14ac:dyDescent="0.25">
      <c r="A6" s="3">
        <v>235217</v>
      </c>
      <c r="B6" s="3" t="s">
        <v>14</v>
      </c>
      <c r="C6" s="3" t="s">
        <v>15</v>
      </c>
      <c r="D6" s="4" t="s">
        <v>102</v>
      </c>
      <c r="E6" s="4" t="s">
        <v>103</v>
      </c>
      <c r="F6" s="4" t="str">
        <f t="shared" si="0"/>
        <v>Alex T. Smith</v>
      </c>
      <c r="G6" s="5" t="s">
        <v>84</v>
      </c>
      <c r="H6" s="3" t="s">
        <v>104</v>
      </c>
      <c r="I6" s="3" t="s">
        <v>64</v>
      </c>
      <c r="J6" s="7" t="s">
        <v>22</v>
      </c>
      <c r="K6" s="3">
        <v>0.5</v>
      </c>
      <c r="L6" s="3">
        <v>3.7</v>
      </c>
      <c r="M6" s="1" t="s">
        <v>105</v>
      </c>
    </row>
    <row r="7" spans="1:13" customFormat="1" ht="30" x14ac:dyDescent="0.25">
      <c r="A7" s="3">
        <v>230616</v>
      </c>
      <c r="B7" s="3" t="s">
        <v>14</v>
      </c>
      <c r="C7" s="3" t="s">
        <v>32</v>
      </c>
      <c r="D7" s="4" t="s">
        <v>106</v>
      </c>
      <c r="E7" s="4" t="s">
        <v>107</v>
      </c>
      <c r="F7" s="4" t="str">
        <f t="shared" si="0"/>
        <v>Charlotte Guillain</v>
      </c>
      <c r="G7" s="5" t="s">
        <v>49</v>
      </c>
      <c r="H7" s="3" t="s">
        <v>108</v>
      </c>
      <c r="I7" s="3" t="s">
        <v>109</v>
      </c>
      <c r="J7" s="7" t="s">
        <v>22</v>
      </c>
      <c r="K7" s="3">
        <v>0.5</v>
      </c>
      <c r="L7" s="3">
        <v>4.5999999999999996</v>
      </c>
      <c r="M7" s="1" t="s">
        <v>110</v>
      </c>
    </row>
    <row r="8" spans="1:13" customFormat="1" x14ac:dyDescent="0.25">
      <c r="A8" s="3">
        <v>236094</v>
      </c>
      <c r="B8" s="3" t="s">
        <v>14</v>
      </c>
      <c r="C8" s="3" t="s">
        <v>15</v>
      </c>
      <c r="D8" s="4" t="s">
        <v>111</v>
      </c>
      <c r="E8" s="4" t="s">
        <v>112</v>
      </c>
      <c r="F8" s="4" t="str">
        <f t="shared" si="0"/>
        <v>Judith Kerr</v>
      </c>
      <c r="G8" s="5" t="s">
        <v>113</v>
      </c>
      <c r="H8" s="3" t="s">
        <v>114</v>
      </c>
      <c r="I8" s="3" t="s">
        <v>115</v>
      </c>
      <c r="J8" s="7" t="s">
        <v>22</v>
      </c>
      <c r="K8" s="3">
        <v>0.5</v>
      </c>
      <c r="L8" s="3">
        <v>1.5</v>
      </c>
      <c r="M8" s="1" t="s">
        <v>110</v>
      </c>
    </row>
    <row r="9" spans="1:13" customFormat="1" ht="45" x14ac:dyDescent="0.25">
      <c r="A9" s="3">
        <v>234622</v>
      </c>
      <c r="B9" s="3" t="s">
        <v>14</v>
      </c>
      <c r="C9" s="3" t="s">
        <v>15</v>
      </c>
      <c r="D9" s="4" t="s">
        <v>116</v>
      </c>
      <c r="E9" s="4" t="s">
        <v>48</v>
      </c>
      <c r="F9" s="4" t="str">
        <f t="shared" si="0"/>
        <v>Adam Guillain</v>
      </c>
      <c r="G9" s="5" t="s">
        <v>49</v>
      </c>
      <c r="H9" s="3" t="s">
        <v>117</v>
      </c>
      <c r="I9" s="3" t="s">
        <v>50</v>
      </c>
      <c r="J9" s="7" t="s">
        <v>22</v>
      </c>
      <c r="K9" s="3">
        <v>0.5</v>
      </c>
      <c r="L9" s="3">
        <v>2.8</v>
      </c>
      <c r="M9" s="1" t="s">
        <v>51</v>
      </c>
    </row>
    <row r="10" spans="1:13" customFormat="1" ht="45" x14ac:dyDescent="0.25">
      <c r="A10" s="3">
        <v>234617</v>
      </c>
      <c r="B10" s="3" t="s">
        <v>14</v>
      </c>
      <c r="C10" s="3" t="s">
        <v>15</v>
      </c>
      <c r="D10" s="4" t="s">
        <v>118</v>
      </c>
      <c r="E10" s="4" t="s">
        <v>48</v>
      </c>
      <c r="F10" s="4" t="str">
        <f t="shared" si="0"/>
        <v>Adam Guillain</v>
      </c>
      <c r="G10" s="5" t="s">
        <v>49</v>
      </c>
      <c r="H10" s="3" t="s">
        <v>119</v>
      </c>
      <c r="I10" s="3" t="s">
        <v>50</v>
      </c>
      <c r="J10" s="7" t="s">
        <v>22</v>
      </c>
      <c r="K10" s="3">
        <v>0.5</v>
      </c>
      <c r="L10" s="3">
        <v>2.9</v>
      </c>
      <c r="M10" s="1" t="s">
        <v>51</v>
      </c>
    </row>
    <row r="11" spans="1:13" customFormat="1" ht="45" x14ac:dyDescent="0.25">
      <c r="A11" s="3">
        <v>234614</v>
      </c>
      <c r="B11" s="3" t="s">
        <v>14</v>
      </c>
      <c r="C11" s="3" t="s">
        <v>15</v>
      </c>
      <c r="D11" s="4" t="s">
        <v>120</v>
      </c>
      <c r="E11" s="4" t="s">
        <v>48</v>
      </c>
      <c r="F11" s="4" t="str">
        <f t="shared" si="0"/>
        <v>Adam Guillain</v>
      </c>
      <c r="G11" s="5" t="s">
        <v>49</v>
      </c>
      <c r="H11" s="3" t="s">
        <v>121</v>
      </c>
      <c r="I11" s="3" t="s">
        <v>50</v>
      </c>
      <c r="J11" s="7" t="s">
        <v>22</v>
      </c>
      <c r="K11" s="3">
        <v>0.5</v>
      </c>
      <c r="L11" s="3">
        <v>3.6</v>
      </c>
      <c r="M11" s="1" t="s">
        <v>51</v>
      </c>
    </row>
    <row r="12" spans="1:13" customFormat="1" ht="45" x14ac:dyDescent="0.25">
      <c r="A12" s="3">
        <v>234615</v>
      </c>
      <c r="B12" s="3" t="s">
        <v>14</v>
      </c>
      <c r="C12" s="3" t="s">
        <v>15</v>
      </c>
      <c r="D12" s="4" t="s">
        <v>122</v>
      </c>
      <c r="E12" s="4" t="s">
        <v>48</v>
      </c>
      <c r="F12" s="4" t="str">
        <f t="shared" si="0"/>
        <v>Adam Guillain</v>
      </c>
      <c r="G12" s="5" t="s">
        <v>49</v>
      </c>
      <c r="H12" s="3" t="s">
        <v>123</v>
      </c>
      <c r="I12" s="3" t="s">
        <v>50</v>
      </c>
      <c r="J12" s="7" t="s">
        <v>22</v>
      </c>
      <c r="K12" s="3">
        <v>0.5</v>
      </c>
      <c r="L12" s="3">
        <v>3.1</v>
      </c>
      <c r="M12" s="1" t="s">
        <v>51</v>
      </c>
    </row>
    <row r="13" spans="1:13" customFormat="1" ht="45" x14ac:dyDescent="0.25">
      <c r="A13" s="3">
        <v>234624</v>
      </c>
      <c r="B13" s="3" t="s">
        <v>14</v>
      </c>
      <c r="C13" s="3" t="s">
        <v>15</v>
      </c>
      <c r="D13" s="4" t="s">
        <v>124</v>
      </c>
      <c r="E13" s="4" t="s">
        <v>48</v>
      </c>
      <c r="F13" s="4" t="str">
        <f t="shared" si="0"/>
        <v>Adam Guillain</v>
      </c>
      <c r="G13" s="5" t="s">
        <v>49</v>
      </c>
      <c r="H13" s="3" t="s">
        <v>125</v>
      </c>
      <c r="I13" s="3" t="s">
        <v>50</v>
      </c>
      <c r="J13" s="7" t="s">
        <v>22</v>
      </c>
      <c r="K13" s="3">
        <v>0.5</v>
      </c>
      <c r="L13" s="3">
        <v>3.1</v>
      </c>
      <c r="M13" s="1" t="s">
        <v>51</v>
      </c>
    </row>
    <row r="14" spans="1:13" customFormat="1" ht="45" x14ac:dyDescent="0.25">
      <c r="A14" s="3">
        <v>234620</v>
      </c>
      <c r="B14" s="3" t="s">
        <v>14</v>
      </c>
      <c r="C14" s="3" t="s">
        <v>15</v>
      </c>
      <c r="D14" s="4" t="s">
        <v>126</v>
      </c>
      <c r="E14" s="4" t="s">
        <v>48</v>
      </c>
      <c r="F14" s="4" t="str">
        <f t="shared" si="0"/>
        <v>Adam Guillain</v>
      </c>
      <c r="G14" s="5" t="s">
        <v>49</v>
      </c>
      <c r="H14" s="3" t="s">
        <v>127</v>
      </c>
      <c r="I14" s="3" t="s">
        <v>50</v>
      </c>
      <c r="J14" s="7" t="s">
        <v>22</v>
      </c>
      <c r="K14" s="3">
        <v>0.5</v>
      </c>
      <c r="L14" s="3">
        <v>3.3</v>
      </c>
      <c r="M14" s="1" t="s">
        <v>51</v>
      </c>
    </row>
    <row r="15" spans="1:13" customFormat="1" x14ac:dyDescent="0.25">
      <c r="A15" s="3">
        <v>235934</v>
      </c>
      <c r="B15" s="3" t="s">
        <v>14</v>
      </c>
      <c r="C15" s="3" t="s">
        <v>15</v>
      </c>
      <c r="D15" s="4" t="s">
        <v>128</v>
      </c>
      <c r="E15" s="4" t="s">
        <v>129</v>
      </c>
      <c r="F15" s="4" t="str">
        <f t="shared" si="0"/>
        <v>Amy J. Lemke</v>
      </c>
      <c r="G15" s="5" t="s">
        <v>98</v>
      </c>
      <c r="H15" s="3" t="s">
        <v>130</v>
      </c>
      <c r="I15" s="3" t="s">
        <v>100</v>
      </c>
      <c r="J15" s="7" t="s">
        <v>22</v>
      </c>
      <c r="K15" s="3">
        <v>0.5</v>
      </c>
      <c r="L15" s="3">
        <v>1.3</v>
      </c>
      <c r="M15" s="1" t="s">
        <v>131</v>
      </c>
    </row>
    <row r="16" spans="1:13" customFormat="1" ht="30" x14ac:dyDescent="0.25">
      <c r="A16" s="3">
        <v>236010</v>
      </c>
      <c r="B16" s="3" t="s">
        <v>14</v>
      </c>
      <c r="C16" s="3" t="s">
        <v>15</v>
      </c>
      <c r="D16" s="4" t="s">
        <v>132</v>
      </c>
      <c r="E16" s="4" t="s">
        <v>133</v>
      </c>
      <c r="F16" s="4" t="str">
        <f t="shared" si="0"/>
        <v>Kes Gray</v>
      </c>
      <c r="G16" s="5" t="s">
        <v>134</v>
      </c>
      <c r="H16" s="3" t="s">
        <v>135</v>
      </c>
      <c r="I16" s="3" t="s">
        <v>136</v>
      </c>
      <c r="J16" s="7" t="s">
        <v>22</v>
      </c>
      <c r="K16" s="3">
        <v>2</v>
      </c>
      <c r="L16" s="3">
        <v>5</v>
      </c>
      <c r="M16" s="1" t="s">
        <v>82</v>
      </c>
    </row>
    <row r="17" spans="1:13" customFormat="1" x14ac:dyDescent="0.25">
      <c r="A17" s="3">
        <v>236053</v>
      </c>
      <c r="B17" s="3" t="s">
        <v>14</v>
      </c>
      <c r="C17" s="3" t="s">
        <v>15</v>
      </c>
      <c r="D17" s="4" t="s">
        <v>137</v>
      </c>
      <c r="E17" s="4" t="s">
        <v>138</v>
      </c>
      <c r="F17" s="4" t="str">
        <f t="shared" si="0"/>
        <v>Ivan Cohen</v>
      </c>
      <c r="G17" s="5" t="s">
        <v>139</v>
      </c>
      <c r="H17" s="3" t="s">
        <v>140</v>
      </c>
      <c r="I17" s="3" t="s">
        <v>33</v>
      </c>
      <c r="J17" s="7" t="s">
        <v>22</v>
      </c>
      <c r="K17" s="3">
        <v>0.5</v>
      </c>
      <c r="L17" s="3">
        <v>3.4</v>
      </c>
      <c r="M17" s="1" t="s">
        <v>141</v>
      </c>
    </row>
    <row r="18" spans="1:13" customFormat="1" x14ac:dyDescent="0.25">
      <c r="A18" s="3">
        <v>236056</v>
      </c>
      <c r="B18" s="3" t="s">
        <v>14</v>
      </c>
      <c r="C18" s="3" t="s">
        <v>15</v>
      </c>
      <c r="D18" s="4" t="s">
        <v>142</v>
      </c>
      <c r="E18" s="4" t="s">
        <v>138</v>
      </c>
      <c r="F18" s="4" t="str">
        <f t="shared" si="0"/>
        <v>Ivan Cohen</v>
      </c>
      <c r="G18" s="5" t="s">
        <v>139</v>
      </c>
      <c r="H18" s="3" t="s">
        <v>143</v>
      </c>
      <c r="I18" s="3" t="s">
        <v>33</v>
      </c>
      <c r="J18" s="7" t="s">
        <v>22</v>
      </c>
      <c r="K18" s="3">
        <v>0.5</v>
      </c>
      <c r="L18" s="3">
        <v>3.5</v>
      </c>
      <c r="M18" s="1" t="s">
        <v>141</v>
      </c>
    </row>
    <row r="19" spans="1:13" customFormat="1" x14ac:dyDescent="0.25">
      <c r="A19" s="3">
        <v>236054</v>
      </c>
      <c r="B19" s="3" t="s">
        <v>14</v>
      </c>
      <c r="C19" s="3" t="s">
        <v>15</v>
      </c>
      <c r="D19" s="4" t="s">
        <v>144</v>
      </c>
      <c r="E19" s="4" t="s">
        <v>39</v>
      </c>
      <c r="F19" s="4" t="str">
        <f t="shared" si="0"/>
        <v>Louise Simonson</v>
      </c>
      <c r="G19" s="5" t="s">
        <v>145</v>
      </c>
      <c r="H19" s="3" t="s">
        <v>146</v>
      </c>
      <c r="I19" s="3" t="s">
        <v>33</v>
      </c>
      <c r="J19" s="7" t="s">
        <v>22</v>
      </c>
      <c r="K19" s="3">
        <v>0.5</v>
      </c>
      <c r="L19" s="3">
        <v>3.3</v>
      </c>
      <c r="M19" s="1" t="s">
        <v>141</v>
      </c>
    </row>
    <row r="20" spans="1:13" customFormat="1" x14ac:dyDescent="0.25">
      <c r="A20" s="3">
        <v>236057</v>
      </c>
      <c r="B20" s="3" t="s">
        <v>14</v>
      </c>
      <c r="C20" s="3" t="s">
        <v>15</v>
      </c>
      <c r="D20" s="4" t="s">
        <v>147</v>
      </c>
      <c r="E20" s="4" t="s">
        <v>39</v>
      </c>
      <c r="F20" s="4" t="str">
        <f t="shared" si="0"/>
        <v>Louise Simonson</v>
      </c>
      <c r="G20" s="5" t="s">
        <v>145</v>
      </c>
      <c r="H20" s="3" t="s">
        <v>148</v>
      </c>
      <c r="I20" s="3" t="s">
        <v>33</v>
      </c>
      <c r="J20" s="7" t="s">
        <v>22</v>
      </c>
      <c r="K20" s="3">
        <v>0.5</v>
      </c>
      <c r="L20" s="3">
        <v>3.7</v>
      </c>
      <c r="M20" s="1" t="s">
        <v>141</v>
      </c>
    </row>
    <row r="21" spans="1:13" customFormat="1" x14ac:dyDescent="0.25">
      <c r="A21" s="3">
        <v>236052</v>
      </c>
      <c r="B21" s="3" t="s">
        <v>14</v>
      </c>
      <c r="C21" s="3" t="s">
        <v>15</v>
      </c>
      <c r="D21" s="4" t="s">
        <v>149</v>
      </c>
      <c r="E21" s="4" t="s">
        <v>150</v>
      </c>
      <c r="F21" s="4" t="str">
        <f t="shared" si="0"/>
        <v>Anita Yasuda</v>
      </c>
      <c r="G21" s="5" t="s">
        <v>151</v>
      </c>
      <c r="H21" s="3" t="s">
        <v>152</v>
      </c>
      <c r="I21" s="3" t="s">
        <v>153</v>
      </c>
      <c r="J21" s="7" t="s">
        <v>22</v>
      </c>
      <c r="K21" s="3">
        <v>0.5</v>
      </c>
      <c r="L21" s="3">
        <v>1.4</v>
      </c>
      <c r="M21" s="1" t="s">
        <v>154</v>
      </c>
    </row>
    <row r="22" spans="1:13" customFormat="1" x14ac:dyDescent="0.25">
      <c r="A22" s="3">
        <v>236033</v>
      </c>
      <c r="B22" s="3" t="s">
        <v>14</v>
      </c>
      <c r="C22" s="3" t="s">
        <v>15</v>
      </c>
      <c r="D22" s="4" t="s">
        <v>155</v>
      </c>
      <c r="E22" s="4" t="s">
        <v>156</v>
      </c>
      <c r="F22" s="4" t="str">
        <f t="shared" si="0"/>
        <v>Guy Parker-Rees</v>
      </c>
      <c r="G22" s="5" t="s">
        <v>157</v>
      </c>
      <c r="H22" s="3" t="s">
        <v>158</v>
      </c>
      <c r="I22" s="3" t="s">
        <v>159</v>
      </c>
      <c r="J22" s="7" t="s">
        <v>22</v>
      </c>
      <c r="K22" s="3">
        <v>0.5</v>
      </c>
      <c r="L22" s="3">
        <v>2.9</v>
      </c>
      <c r="M22" s="1" t="s">
        <v>160</v>
      </c>
    </row>
    <row r="23" spans="1:13" customFormat="1" ht="30" x14ac:dyDescent="0.25">
      <c r="A23" s="3">
        <v>232772</v>
      </c>
      <c r="B23" s="3" t="s">
        <v>14</v>
      </c>
      <c r="C23" s="3" t="s">
        <v>32</v>
      </c>
      <c r="D23" s="4" t="s">
        <v>161</v>
      </c>
      <c r="E23" s="4" t="s">
        <v>79</v>
      </c>
      <c r="F23" s="4" t="str">
        <f t="shared" si="0"/>
        <v>Rebecca Langston-George</v>
      </c>
      <c r="G23" s="5" t="s">
        <v>162</v>
      </c>
      <c r="H23" s="3" t="s">
        <v>163</v>
      </c>
      <c r="I23" s="3" t="s">
        <v>33</v>
      </c>
      <c r="J23" s="7" t="s">
        <v>22</v>
      </c>
      <c r="K23" s="3">
        <v>0.5</v>
      </c>
      <c r="L23" s="3">
        <v>4.3</v>
      </c>
      <c r="M23" s="1" t="s">
        <v>164</v>
      </c>
    </row>
    <row r="24" spans="1:13" customFormat="1" ht="30" x14ac:dyDescent="0.25">
      <c r="A24" s="3">
        <v>236047</v>
      </c>
      <c r="B24" s="3" t="s">
        <v>14</v>
      </c>
      <c r="C24" s="3" t="s">
        <v>15</v>
      </c>
      <c r="D24" s="4" t="s">
        <v>165</v>
      </c>
      <c r="E24" s="4" t="s">
        <v>166</v>
      </c>
      <c r="F24" s="4" t="str">
        <f t="shared" si="0"/>
        <v>Abie Longstaff</v>
      </c>
      <c r="G24" s="5" t="s">
        <v>167</v>
      </c>
      <c r="H24" s="3" t="s">
        <v>168</v>
      </c>
      <c r="I24" s="3" t="s">
        <v>40</v>
      </c>
      <c r="J24" s="7" t="s">
        <v>22</v>
      </c>
      <c r="K24" s="3">
        <v>0.5</v>
      </c>
      <c r="L24" s="3">
        <v>3</v>
      </c>
      <c r="M24" s="1" t="s">
        <v>169</v>
      </c>
    </row>
    <row r="25" spans="1:13" customFormat="1" ht="30" x14ac:dyDescent="0.25">
      <c r="A25" s="3">
        <v>236046</v>
      </c>
      <c r="B25" s="3" t="s">
        <v>14</v>
      </c>
      <c r="C25" s="3" t="s">
        <v>15</v>
      </c>
      <c r="D25" s="4" t="s">
        <v>170</v>
      </c>
      <c r="E25" s="4" t="s">
        <v>166</v>
      </c>
      <c r="F25" s="4" t="str">
        <f t="shared" si="0"/>
        <v>Abie Longstaff</v>
      </c>
      <c r="G25" s="5" t="s">
        <v>167</v>
      </c>
      <c r="H25" s="3" t="s">
        <v>171</v>
      </c>
      <c r="I25" s="3" t="s">
        <v>172</v>
      </c>
      <c r="J25" s="7" t="s">
        <v>22</v>
      </c>
      <c r="K25" s="3">
        <v>0.5</v>
      </c>
      <c r="L25" s="3">
        <v>2.9</v>
      </c>
      <c r="M25" s="1" t="s">
        <v>169</v>
      </c>
    </row>
    <row r="26" spans="1:13" customFormat="1" ht="30" x14ac:dyDescent="0.25">
      <c r="A26" s="3">
        <v>230735</v>
      </c>
      <c r="B26" s="3" t="s">
        <v>41</v>
      </c>
      <c r="C26" s="3" t="s">
        <v>15</v>
      </c>
      <c r="D26" s="4" t="s">
        <v>173</v>
      </c>
      <c r="E26" s="4" t="s">
        <v>174</v>
      </c>
      <c r="F26" s="4" t="str">
        <f t="shared" si="0"/>
        <v>Lori Haskins Houran</v>
      </c>
      <c r="G26" s="5" t="s">
        <v>175</v>
      </c>
      <c r="H26" s="3" t="s">
        <v>176</v>
      </c>
      <c r="I26" s="3" t="s">
        <v>94</v>
      </c>
      <c r="J26" s="7" t="s">
        <v>22</v>
      </c>
      <c r="K26" s="3">
        <v>0.5</v>
      </c>
      <c r="L26" s="3">
        <v>2.4</v>
      </c>
      <c r="M26" s="1" t="s">
        <v>177</v>
      </c>
    </row>
    <row r="27" spans="1:13" customFormat="1" ht="30" x14ac:dyDescent="0.25">
      <c r="A27" s="3">
        <v>235937</v>
      </c>
      <c r="B27" s="3" t="s">
        <v>14</v>
      </c>
      <c r="C27" s="3" t="s">
        <v>15</v>
      </c>
      <c r="D27" s="4" t="s">
        <v>178</v>
      </c>
      <c r="E27" s="4" t="s">
        <v>179</v>
      </c>
      <c r="F27" s="4" t="str">
        <f t="shared" si="0"/>
        <v>Beth Bracken</v>
      </c>
      <c r="G27" s="5" t="s">
        <v>180</v>
      </c>
      <c r="H27" s="3" t="s">
        <v>181</v>
      </c>
      <c r="I27" s="3" t="s">
        <v>100</v>
      </c>
      <c r="J27" s="7" t="s">
        <v>22</v>
      </c>
      <c r="K27" s="3">
        <v>0.5</v>
      </c>
      <c r="L27" s="3">
        <v>1.7</v>
      </c>
      <c r="M27" s="1" t="s">
        <v>182</v>
      </c>
    </row>
    <row r="28" spans="1:13" customFormat="1" ht="30" x14ac:dyDescent="0.25">
      <c r="A28" s="3">
        <v>235938</v>
      </c>
      <c r="B28" s="3" t="s">
        <v>14</v>
      </c>
      <c r="C28" s="3" t="s">
        <v>15</v>
      </c>
      <c r="D28" s="4" t="s">
        <v>183</v>
      </c>
      <c r="E28" s="4" t="s">
        <v>179</v>
      </c>
      <c r="F28" s="4" t="str">
        <f t="shared" si="0"/>
        <v>Beth Bracken</v>
      </c>
      <c r="G28" s="5" t="s">
        <v>180</v>
      </c>
      <c r="H28" s="3" t="s">
        <v>184</v>
      </c>
      <c r="I28" s="3" t="s">
        <v>100</v>
      </c>
      <c r="J28" s="7" t="s">
        <v>22</v>
      </c>
      <c r="K28" s="3">
        <v>0.5</v>
      </c>
      <c r="L28" s="3">
        <v>1.1000000000000001</v>
      </c>
      <c r="M28" s="1" t="s">
        <v>182</v>
      </c>
    </row>
    <row r="29" spans="1:13" customFormat="1" ht="30" x14ac:dyDescent="0.25">
      <c r="A29" s="3">
        <v>220440</v>
      </c>
      <c r="B29" s="3" t="s">
        <v>41</v>
      </c>
      <c r="C29" s="3" t="s">
        <v>15</v>
      </c>
      <c r="D29" s="4" t="s">
        <v>185</v>
      </c>
      <c r="E29" s="4" t="s">
        <v>186</v>
      </c>
      <c r="F29" s="4" t="str">
        <f t="shared" si="0"/>
        <v>Francesca Simon</v>
      </c>
      <c r="G29" s="5" t="s">
        <v>187</v>
      </c>
      <c r="H29" s="3" t="s">
        <v>188</v>
      </c>
      <c r="I29" s="3" t="s">
        <v>189</v>
      </c>
      <c r="J29" s="7" t="s">
        <v>22</v>
      </c>
      <c r="K29" s="3">
        <v>0.5</v>
      </c>
      <c r="L29" s="3">
        <v>2.8</v>
      </c>
      <c r="M29" s="1" t="s">
        <v>190</v>
      </c>
    </row>
    <row r="30" spans="1:13" customFormat="1" x14ac:dyDescent="0.25">
      <c r="A30" s="3">
        <v>235984</v>
      </c>
      <c r="B30" s="3" t="s">
        <v>14</v>
      </c>
      <c r="C30" s="3" t="s">
        <v>15</v>
      </c>
      <c r="D30" s="4" t="s">
        <v>191</v>
      </c>
      <c r="E30" s="4" t="s">
        <v>192</v>
      </c>
      <c r="F30" s="4" t="str">
        <f t="shared" si="0"/>
        <v>Jean Reagan</v>
      </c>
      <c r="G30" s="5" t="s">
        <v>193</v>
      </c>
      <c r="H30" s="3" t="s">
        <v>194</v>
      </c>
      <c r="I30" s="3" t="s">
        <v>64</v>
      </c>
      <c r="J30" s="7" t="s">
        <v>22</v>
      </c>
      <c r="K30" s="3">
        <v>0.5</v>
      </c>
      <c r="L30" s="3">
        <v>2</v>
      </c>
      <c r="M30" s="1" t="s">
        <v>195</v>
      </c>
    </row>
    <row r="31" spans="1:13" customFormat="1" ht="30" x14ac:dyDescent="0.25">
      <c r="A31" s="3">
        <v>235208</v>
      </c>
      <c r="B31" s="3" t="s">
        <v>14</v>
      </c>
      <c r="C31" s="3" t="s">
        <v>15</v>
      </c>
      <c r="D31" s="4" t="s">
        <v>196</v>
      </c>
      <c r="E31" s="4" t="s">
        <v>197</v>
      </c>
      <c r="F31" s="4" t="str">
        <f t="shared" si="0"/>
        <v>Lauren Child</v>
      </c>
      <c r="G31" s="5" t="s">
        <v>198</v>
      </c>
      <c r="H31" s="3" t="s">
        <v>199</v>
      </c>
      <c r="I31" s="3" t="s">
        <v>200</v>
      </c>
      <c r="J31" s="7" t="s">
        <v>22</v>
      </c>
      <c r="K31" s="3">
        <v>0.5</v>
      </c>
      <c r="L31" s="3">
        <v>5.0999999999999996</v>
      </c>
      <c r="M31" s="1" t="s">
        <v>201</v>
      </c>
    </row>
    <row r="32" spans="1:13" customFormat="1" x14ac:dyDescent="0.25">
      <c r="A32" s="3">
        <v>235951</v>
      </c>
      <c r="B32" s="3" t="s">
        <v>14</v>
      </c>
      <c r="C32" s="3" t="s">
        <v>15</v>
      </c>
      <c r="D32" s="4" t="s">
        <v>202</v>
      </c>
      <c r="E32" s="4" t="s">
        <v>179</v>
      </c>
      <c r="F32" s="4" t="str">
        <f t="shared" si="0"/>
        <v>Beth Bracken</v>
      </c>
      <c r="G32" s="5" t="s">
        <v>180</v>
      </c>
      <c r="H32" s="3" t="s">
        <v>203</v>
      </c>
      <c r="I32" s="3" t="s">
        <v>100</v>
      </c>
      <c r="J32" s="7" t="s">
        <v>22</v>
      </c>
      <c r="K32" s="3">
        <v>0.5</v>
      </c>
      <c r="L32" s="3">
        <v>2.4</v>
      </c>
      <c r="M32" s="1" t="s">
        <v>204</v>
      </c>
    </row>
    <row r="33" spans="1:13" customFormat="1" ht="30" x14ac:dyDescent="0.25">
      <c r="A33" s="3">
        <v>235952</v>
      </c>
      <c r="B33" s="3" t="s">
        <v>14</v>
      </c>
      <c r="C33" s="3" t="s">
        <v>15</v>
      </c>
      <c r="D33" s="4" t="s">
        <v>205</v>
      </c>
      <c r="E33" s="4" t="s">
        <v>206</v>
      </c>
      <c r="F33" s="4" t="str">
        <f t="shared" si="0"/>
        <v>Christianne Jones</v>
      </c>
      <c r="G33" s="5" t="s">
        <v>56</v>
      </c>
      <c r="H33" s="3" t="s">
        <v>207</v>
      </c>
      <c r="I33" s="3" t="s">
        <v>100</v>
      </c>
      <c r="J33" s="7" t="s">
        <v>22</v>
      </c>
      <c r="K33" s="3">
        <v>0.5</v>
      </c>
      <c r="L33" s="3">
        <v>1.8</v>
      </c>
      <c r="M33" s="1" t="s">
        <v>204</v>
      </c>
    </row>
    <row r="34" spans="1:13" customFormat="1" ht="30" x14ac:dyDescent="0.25">
      <c r="A34" s="3">
        <v>235942</v>
      </c>
      <c r="B34" s="3" t="s">
        <v>14</v>
      </c>
      <c r="C34" s="3" t="s">
        <v>15</v>
      </c>
      <c r="D34" s="8" t="s">
        <v>208</v>
      </c>
      <c r="E34" s="4" t="s">
        <v>206</v>
      </c>
      <c r="F34" s="4" t="str">
        <f t="shared" si="0"/>
        <v>Christianne Jones</v>
      </c>
      <c r="G34" s="5" t="s">
        <v>56</v>
      </c>
      <c r="H34" s="3" t="s">
        <v>209</v>
      </c>
      <c r="I34" s="3" t="s">
        <v>100</v>
      </c>
      <c r="J34" s="7" t="s">
        <v>22</v>
      </c>
      <c r="K34" s="3">
        <v>0.5</v>
      </c>
      <c r="L34" s="3">
        <v>2.1</v>
      </c>
      <c r="M34" s="1" t="s">
        <v>204</v>
      </c>
    </row>
    <row r="35" spans="1:13" customFormat="1" ht="30" x14ac:dyDescent="0.25">
      <c r="A35" s="3">
        <v>236072</v>
      </c>
      <c r="B35" s="3" t="s">
        <v>14</v>
      </c>
      <c r="C35" s="3" t="s">
        <v>32</v>
      </c>
      <c r="D35" s="4" t="s">
        <v>210</v>
      </c>
      <c r="E35" s="4" t="s">
        <v>211</v>
      </c>
      <c r="F35" s="4" t="str">
        <f t="shared" si="0"/>
        <v>Alexandra Zapruder</v>
      </c>
      <c r="G35" s="5" t="s">
        <v>212</v>
      </c>
      <c r="H35" s="3" t="s">
        <v>213</v>
      </c>
      <c r="I35" s="3" t="s">
        <v>109</v>
      </c>
      <c r="J35" s="7" t="s">
        <v>22</v>
      </c>
      <c r="K35" s="3">
        <v>0.5</v>
      </c>
      <c r="L35" s="3">
        <v>5</v>
      </c>
      <c r="M35" s="1" t="s">
        <v>214</v>
      </c>
    </row>
    <row r="36" spans="1:13" customFormat="1" ht="30" x14ac:dyDescent="0.25">
      <c r="A36" s="3">
        <v>236080</v>
      </c>
      <c r="B36" s="3" t="s">
        <v>14</v>
      </c>
      <c r="C36" s="3" t="s">
        <v>32</v>
      </c>
      <c r="D36" s="4" t="s">
        <v>215</v>
      </c>
      <c r="E36" s="4" t="s">
        <v>216</v>
      </c>
      <c r="F36" s="4" t="str">
        <f t="shared" si="0"/>
        <v>Amy Shields</v>
      </c>
      <c r="G36" s="5" t="s">
        <v>217</v>
      </c>
      <c r="H36" s="3" t="s">
        <v>218</v>
      </c>
      <c r="I36" s="3" t="s">
        <v>109</v>
      </c>
      <c r="J36" s="7" t="s">
        <v>22</v>
      </c>
      <c r="K36" s="3">
        <v>0.5</v>
      </c>
      <c r="L36" s="3">
        <v>2.8</v>
      </c>
      <c r="M36" s="1" t="s">
        <v>214</v>
      </c>
    </row>
    <row r="37" spans="1:13" customFormat="1" ht="30" x14ac:dyDescent="0.25">
      <c r="A37" s="3">
        <v>236087</v>
      </c>
      <c r="B37" s="3" t="s">
        <v>14</v>
      </c>
      <c r="C37" s="3" t="s">
        <v>32</v>
      </c>
      <c r="D37" s="4" t="s">
        <v>219</v>
      </c>
      <c r="E37" s="4" t="s">
        <v>45</v>
      </c>
      <c r="F37" s="4" t="str">
        <f t="shared" si="0"/>
        <v>Barbara Kramer</v>
      </c>
      <c r="G37" s="5" t="s">
        <v>220</v>
      </c>
      <c r="H37" s="3" t="s">
        <v>221</v>
      </c>
      <c r="I37" s="3" t="s">
        <v>109</v>
      </c>
      <c r="J37" s="7" t="s">
        <v>22</v>
      </c>
      <c r="K37" s="3">
        <v>0.5</v>
      </c>
      <c r="L37" s="3">
        <v>3.9</v>
      </c>
      <c r="M37" s="1" t="s">
        <v>214</v>
      </c>
    </row>
    <row r="38" spans="1:13" customFormat="1" ht="30" x14ac:dyDescent="0.25">
      <c r="A38" s="3">
        <v>236078</v>
      </c>
      <c r="B38" s="3" t="s">
        <v>14</v>
      </c>
      <c r="C38" s="3" t="s">
        <v>32</v>
      </c>
      <c r="D38" s="4" t="s">
        <v>73</v>
      </c>
      <c r="E38" s="4" t="s">
        <v>45</v>
      </c>
      <c r="F38" s="4" t="str">
        <f t="shared" si="0"/>
        <v>Barbara Kramer</v>
      </c>
      <c r="G38" s="5" t="s">
        <v>220</v>
      </c>
      <c r="H38" s="3" t="s">
        <v>222</v>
      </c>
      <c r="I38" s="3" t="s">
        <v>109</v>
      </c>
      <c r="J38" s="7" t="s">
        <v>22</v>
      </c>
      <c r="K38" s="3">
        <v>0.5</v>
      </c>
      <c r="L38" s="3">
        <v>4.3</v>
      </c>
      <c r="M38" s="1" t="s">
        <v>214</v>
      </c>
    </row>
    <row r="39" spans="1:13" customFormat="1" ht="30" x14ac:dyDescent="0.25">
      <c r="A39" s="3">
        <v>236073</v>
      </c>
      <c r="B39" s="3" t="s">
        <v>14</v>
      </c>
      <c r="C39" s="3" t="s">
        <v>32</v>
      </c>
      <c r="D39" s="4" t="s">
        <v>223</v>
      </c>
      <c r="E39" s="4" t="s">
        <v>45</v>
      </c>
      <c r="F39" s="4" t="str">
        <f t="shared" si="0"/>
        <v>Barbara Kramer</v>
      </c>
      <c r="G39" s="5" t="s">
        <v>220</v>
      </c>
      <c r="H39" s="3" t="s">
        <v>224</v>
      </c>
      <c r="I39" s="3" t="s">
        <v>109</v>
      </c>
      <c r="J39" s="7" t="s">
        <v>22</v>
      </c>
      <c r="K39" s="3">
        <v>0.5</v>
      </c>
      <c r="L39" s="3">
        <v>4.5999999999999996</v>
      </c>
      <c r="M39" s="1" t="s">
        <v>214</v>
      </c>
    </row>
    <row r="40" spans="1:13" customFormat="1" ht="30" x14ac:dyDescent="0.25">
      <c r="A40" s="3">
        <v>236070</v>
      </c>
      <c r="B40" s="3" t="s">
        <v>14</v>
      </c>
      <c r="C40" s="3" t="s">
        <v>32</v>
      </c>
      <c r="D40" s="4" t="s">
        <v>225</v>
      </c>
      <c r="E40" s="4" t="s">
        <v>45</v>
      </c>
      <c r="F40" s="4" t="str">
        <f t="shared" si="0"/>
        <v>Barbara Kramer</v>
      </c>
      <c r="G40" s="5" t="s">
        <v>220</v>
      </c>
      <c r="H40" s="3" t="s">
        <v>226</v>
      </c>
      <c r="I40" s="3" t="s">
        <v>109</v>
      </c>
      <c r="J40" s="7" t="s">
        <v>22</v>
      </c>
      <c r="K40" s="3">
        <v>0.5</v>
      </c>
      <c r="L40" s="3">
        <v>3.9</v>
      </c>
      <c r="M40" s="1" t="s">
        <v>214</v>
      </c>
    </row>
    <row r="41" spans="1:13" customFormat="1" ht="30" x14ac:dyDescent="0.25">
      <c r="A41" s="3">
        <v>236071</v>
      </c>
      <c r="B41" s="3" t="s">
        <v>14</v>
      </c>
      <c r="C41" s="3" t="s">
        <v>32</v>
      </c>
      <c r="D41" s="4" t="s">
        <v>227</v>
      </c>
      <c r="E41" s="4" t="s">
        <v>228</v>
      </c>
      <c r="F41" s="4" t="str">
        <f t="shared" si="0"/>
        <v>Caroline Crosson Gilpin</v>
      </c>
      <c r="G41" s="5" t="s">
        <v>229</v>
      </c>
      <c r="H41" s="3" t="s">
        <v>230</v>
      </c>
      <c r="I41" s="3" t="s">
        <v>109</v>
      </c>
      <c r="J41" s="7" t="s">
        <v>22</v>
      </c>
      <c r="K41" s="3">
        <v>0.5</v>
      </c>
      <c r="L41" s="3">
        <v>2.9</v>
      </c>
      <c r="M41" s="1" t="s">
        <v>214</v>
      </c>
    </row>
    <row r="42" spans="1:13" customFormat="1" ht="30" x14ac:dyDescent="0.25">
      <c r="A42" s="3">
        <v>236081</v>
      </c>
      <c r="B42" s="3" t="s">
        <v>14</v>
      </c>
      <c r="C42" s="3" t="s">
        <v>32</v>
      </c>
      <c r="D42" s="4" t="s">
        <v>231</v>
      </c>
      <c r="E42" s="4" t="s">
        <v>26</v>
      </c>
      <c r="F42" s="4" t="str">
        <f t="shared" si="0"/>
        <v>Elizabeth Carney</v>
      </c>
      <c r="G42" s="5" t="s">
        <v>232</v>
      </c>
      <c r="H42" s="3" t="s">
        <v>233</v>
      </c>
      <c r="I42" s="3" t="s">
        <v>109</v>
      </c>
      <c r="J42" s="7" t="s">
        <v>22</v>
      </c>
      <c r="K42" s="3">
        <v>0.5</v>
      </c>
      <c r="L42" s="3">
        <v>3.6</v>
      </c>
      <c r="M42" s="1" t="s">
        <v>214</v>
      </c>
    </row>
    <row r="43" spans="1:13" customFormat="1" ht="30" x14ac:dyDescent="0.25">
      <c r="A43" s="3">
        <v>236084</v>
      </c>
      <c r="B43" s="3" t="s">
        <v>14</v>
      </c>
      <c r="C43" s="3" t="s">
        <v>32</v>
      </c>
      <c r="D43" s="4" t="s">
        <v>234</v>
      </c>
      <c r="E43" s="4" t="s">
        <v>235</v>
      </c>
      <c r="F43" s="4" t="str">
        <f t="shared" si="0"/>
        <v>Kathleen Weidner Zoehfeld</v>
      </c>
      <c r="G43" s="5" t="s">
        <v>236</v>
      </c>
      <c r="H43" s="3" t="s">
        <v>237</v>
      </c>
      <c r="I43" s="3" t="s">
        <v>109</v>
      </c>
      <c r="J43" s="7" t="s">
        <v>22</v>
      </c>
      <c r="K43" s="3">
        <v>0.5</v>
      </c>
      <c r="L43" s="3">
        <v>3.6</v>
      </c>
      <c r="M43" s="1" t="s">
        <v>214</v>
      </c>
    </row>
    <row r="44" spans="1:13" customFormat="1" ht="30" x14ac:dyDescent="0.25">
      <c r="A44" s="3">
        <v>236075</v>
      </c>
      <c r="B44" s="3" t="s">
        <v>14</v>
      </c>
      <c r="C44" s="3" t="s">
        <v>32</v>
      </c>
      <c r="D44" s="4" t="s">
        <v>238</v>
      </c>
      <c r="E44" s="4" t="s">
        <v>235</v>
      </c>
      <c r="F44" s="4" t="str">
        <f t="shared" si="0"/>
        <v>Kathleen Weidner Zoehfeld</v>
      </c>
      <c r="G44" s="5" t="s">
        <v>236</v>
      </c>
      <c r="H44" s="3" t="s">
        <v>239</v>
      </c>
      <c r="I44" s="3" t="s">
        <v>109</v>
      </c>
      <c r="J44" s="7" t="s">
        <v>22</v>
      </c>
      <c r="K44" s="3">
        <v>0.5</v>
      </c>
      <c r="L44" s="3">
        <v>3</v>
      </c>
      <c r="M44" s="1" t="s">
        <v>214</v>
      </c>
    </row>
    <row r="45" spans="1:13" customFormat="1" ht="30" x14ac:dyDescent="0.25">
      <c r="A45" s="3">
        <v>236085</v>
      </c>
      <c r="B45" s="3" t="s">
        <v>14</v>
      </c>
      <c r="C45" s="3" t="s">
        <v>32</v>
      </c>
      <c r="D45" s="4" t="s">
        <v>240</v>
      </c>
      <c r="E45" s="4" t="s">
        <v>241</v>
      </c>
      <c r="F45" s="4" t="str">
        <f t="shared" si="0"/>
        <v>Kitson Jazynka</v>
      </c>
      <c r="G45" s="5" t="s">
        <v>242</v>
      </c>
      <c r="H45" s="3" t="s">
        <v>243</v>
      </c>
      <c r="I45" s="3" t="s">
        <v>109</v>
      </c>
      <c r="J45" s="7" t="s">
        <v>22</v>
      </c>
      <c r="K45" s="3">
        <v>0.5</v>
      </c>
      <c r="L45" s="3">
        <v>4.2</v>
      </c>
      <c r="M45" s="1" t="s">
        <v>214</v>
      </c>
    </row>
    <row r="46" spans="1:13" customFormat="1" ht="30" x14ac:dyDescent="0.25">
      <c r="A46" s="3">
        <v>236077</v>
      </c>
      <c r="B46" s="3" t="s">
        <v>14</v>
      </c>
      <c r="C46" s="3" t="s">
        <v>32</v>
      </c>
      <c r="D46" s="4" t="s">
        <v>244</v>
      </c>
      <c r="E46" s="4" t="s">
        <v>241</v>
      </c>
      <c r="F46" s="4" t="str">
        <f t="shared" si="0"/>
        <v>Kitson Jazynka</v>
      </c>
      <c r="G46" s="5" t="s">
        <v>242</v>
      </c>
      <c r="H46" s="3" t="s">
        <v>245</v>
      </c>
      <c r="I46" s="3" t="s">
        <v>109</v>
      </c>
      <c r="J46" s="7" t="s">
        <v>22</v>
      </c>
      <c r="K46" s="3">
        <v>0.5</v>
      </c>
      <c r="L46" s="3">
        <v>3.9</v>
      </c>
      <c r="M46" s="1" t="s">
        <v>214</v>
      </c>
    </row>
    <row r="47" spans="1:13" customFormat="1" ht="30" x14ac:dyDescent="0.25">
      <c r="A47" s="3">
        <v>236076</v>
      </c>
      <c r="B47" s="3" t="s">
        <v>14</v>
      </c>
      <c r="C47" s="3" t="s">
        <v>32</v>
      </c>
      <c r="D47" s="4" t="s">
        <v>246</v>
      </c>
      <c r="E47" s="4" t="s">
        <v>241</v>
      </c>
      <c r="F47" s="4" t="str">
        <f t="shared" si="0"/>
        <v>Kitson Jazynka</v>
      </c>
      <c r="G47" s="5" t="s">
        <v>242</v>
      </c>
      <c r="H47" s="3" t="s">
        <v>247</v>
      </c>
      <c r="I47" s="3" t="s">
        <v>109</v>
      </c>
      <c r="J47" s="7" t="s">
        <v>22</v>
      </c>
      <c r="K47" s="3">
        <v>0.5</v>
      </c>
      <c r="L47" s="3">
        <v>4</v>
      </c>
      <c r="M47" s="1" t="s">
        <v>214</v>
      </c>
    </row>
    <row r="48" spans="1:13" customFormat="1" ht="30" x14ac:dyDescent="0.25">
      <c r="A48" s="3">
        <v>236088</v>
      </c>
      <c r="B48" s="3" t="s">
        <v>14</v>
      </c>
      <c r="C48" s="3" t="s">
        <v>32</v>
      </c>
      <c r="D48" s="4" t="s">
        <v>248</v>
      </c>
      <c r="E48" s="4" t="s">
        <v>249</v>
      </c>
      <c r="F48" s="4" t="str">
        <f t="shared" si="0"/>
        <v>Kristin Baird Rattini</v>
      </c>
      <c r="G48" s="5" t="s">
        <v>250</v>
      </c>
      <c r="H48" s="3" t="s">
        <v>251</v>
      </c>
      <c r="I48" s="3" t="s">
        <v>109</v>
      </c>
      <c r="J48" s="7" t="s">
        <v>22</v>
      </c>
      <c r="K48" s="3">
        <v>0.5</v>
      </c>
      <c r="L48" s="3">
        <v>2.2999999999999998</v>
      </c>
      <c r="M48" s="1" t="s">
        <v>214</v>
      </c>
    </row>
    <row r="49" spans="1:13" customFormat="1" ht="30" x14ac:dyDescent="0.25">
      <c r="A49" s="3">
        <v>236074</v>
      </c>
      <c r="B49" s="3" t="s">
        <v>14</v>
      </c>
      <c r="C49" s="3" t="s">
        <v>32</v>
      </c>
      <c r="D49" s="4" t="s">
        <v>252</v>
      </c>
      <c r="E49" s="4" t="s">
        <v>249</v>
      </c>
      <c r="F49" s="4" t="str">
        <f t="shared" si="0"/>
        <v>Kristin Baird Rattini</v>
      </c>
      <c r="G49" s="5" t="s">
        <v>250</v>
      </c>
      <c r="H49" s="3" t="s">
        <v>253</v>
      </c>
      <c r="I49" s="3" t="s">
        <v>109</v>
      </c>
      <c r="J49" s="7" t="s">
        <v>22</v>
      </c>
      <c r="K49" s="3">
        <v>0.5</v>
      </c>
      <c r="L49" s="3">
        <v>4</v>
      </c>
      <c r="M49" s="1" t="s">
        <v>214</v>
      </c>
    </row>
    <row r="50" spans="1:13" customFormat="1" ht="30" x14ac:dyDescent="0.25">
      <c r="A50" s="3">
        <v>236082</v>
      </c>
      <c r="B50" s="3" t="s">
        <v>14</v>
      </c>
      <c r="C50" s="3" t="s">
        <v>32</v>
      </c>
      <c r="D50" s="4" t="s">
        <v>254</v>
      </c>
      <c r="E50" s="4" t="s">
        <v>255</v>
      </c>
      <c r="F50" s="4" t="str">
        <f t="shared" si="0"/>
        <v>Laura Marsh</v>
      </c>
      <c r="G50" s="5" t="s">
        <v>256</v>
      </c>
      <c r="H50" s="3" t="s">
        <v>257</v>
      </c>
      <c r="I50" s="3" t="s">
        <v>109</v>
      </c>
      <c r="J50" s="7" t="s">
        <v>22</v>
      </c>
      <c r="K50" s="3">
        <v>0.5</v>
      </c>
      <c r="L50" s="3">
        <v>3.8</v>
      </c>
      <c r="M50" s="1" t="s">
        <v>214</v>
      </c>
    </row>
    <row r="51" spans="1:13" customFormat="1" ht="30" x14ac:dyDescent="0.25">
      <c r="A51" s="3">
        <v>236086</v>
      </c>
      <c r="B51" s="3" t="s">
        <v>14</v>
      </c>
      <c r="C51" s="3" t="s">
        <v>32</v>
      </c>
      <c r="D51" s="4" t="s">
        <v>258</v>
      </c>
      <c r="E51" s="4" t="s">
        <v>259</v>
      </c>
      <c r="F51" s="4" t="str">
        <f t="shared" si="0"/>
        <v>Libby Romero</v>
      </c>
      <c r="G51" s="5" t="s">
        <v>260</v>
      </c>
      <c r="H51" s="3" t="s">
        <v>261</v>
      </c>
      <c r="I51" s="3" t="s">
        <v>109</v>
      </c>
      <c r="J51" s="7" t="s">
        <v>22</v>
      </c>
      <c r="K51" s="3">
        <v>0.5</v>
      </c>
      <c r="L51" s="3">
        <v>4.9000000000000004</v>
      </c>
      <c r="M51" s="1" t="s">
        <v>214</v>
      </c>
    </row>
    <row r="52" spans="1:13" customFormat="1" ht="30" x14ac:dyDescent="0.25">
      <c r="A52" s="3">
        <v>236068</v>
      </c>
      <c r="B52" s="3" t="s">
        <v>14</v>
      </c>
      <c r="C52" s="3" t="s">
        <v>32</v>
      </c>
      <c r="D52" s="4" t="s">
        <v>262</v>
      </c>
      <c r="E52" s="4" t="s">
        <v>259</v>
      </c>
      <c r="F52" s="4" t="str">
        <f t="shared" si="0"/>
        <v>Libby Romero</v>
      </c>
      <c r="G52" s="5" t="s">
        <v>260</v>
      </c>
      <c r="H52" s="3" t="s">
        <v>263</v>
      </c>
      <c r="I52" s="3" t="s">
        <v>109</v>
      </c>
      <c r="J52" s="7" t="s">
        <v>22</v>
      </c>
      <c r="K52" s="3">
        <v>0.5</v>
      </c>
      <c r="L52" s="3">
        <v>4.7</v>
      </c>
      <c r="M52" s="1" t="s">
        <v>214</v>
      </c>
    </row>
    <row r="53" spans="1:13" customFormat="1" ht="30" x14ac:dyDescent="0.25">
      <c r="A53" s="3">
        <v>236083</v>
      </c>
      <c r="B53" s="3" t="s">
        <v>14</v>
      </c>
      <c r="C53" s="3" t="s">
        <v>32</v>
      </c>
      <c r="D53" s="4" t="s">
        <v>264</v>
      </c>
      <c r="E53" s="4" t="s">
        <v>35</v>
      </c>
      <c r="F53" s="4" t="str">
        <f t="shared" si="0"/>
        <v>Melissa Stewart</v>
      </c>
      <c r="G53" s="5" t="s">
        <v>265</v>
      </c>
      <c r="H53" s="3" t="s">
        <v>266</v>
      </c>
      <c r="I53" s="3" t="s">
        <v>109</v>
      </c>
      <c r="J53" s="7" t="s">
        <v>22</v>
      </c>
      <c r="K53" s="3">
        <v>0.5</v>
      </c>
      <c r="L53" s="3">
        <v>5</v>
      </c>
      <c r="M53" s="1" t="s">
        <v>214</v>
      </c>
    </row>
    <row r="54" spans="1:13" customFormat="1" ht="30" x14ac:dyDescent="0.25">
      <c r="A54" s="3">
        <v>236079</v>
      </c>
      <c r="B54" s="3" t="s">
        <v>14</v>
      </c>
      <c r="C54" s="3" t="s">
        <v>32</v>
      </c>
      <c r="D54" s="4" t="s">
        <v>267</v>
      </c>
      <c r="E54" s="4" t="s">
        <v>268</v>
      </c>
      <c r="F54" s="4" t="str">
        <f t="shared" si="0"/>
        <v>Stephanie Warren Drimmer</v>
      </c>
      <c r="G54" s="5" t="s">
        <v>269</v>
      </c>
      <c r="H54" s="3" t="s">
        <v>270</v>
      </c>
      <c r="I54" s="3" t="s">
        <v>109</v>
      </c>
      <c r="J54" s="7" t="s">
        <v>22</v>
      </c>
      <c r="K54" s="3">
        <v>0.5</v>
      </c>
      <c r="L54" s="3">
        <v>3.6</v>
      </c>
      <c r="M54" s="1" t="s">
        <v>214</v>
      </c>
    </row>
    <row r="55" spans="1:13" customFormat="1" ht="30" x14ac:dyDescent="0.25">
      <c r="A55" s="3">
        <v>234406</v>
      </c>
      <c r="B55" s="3" t="s">
        <v>14</v>
      </c>
      <c r="C55" s="3" t="s">
        <v>32</v>
      </c>
      <c r="D55" s="4" t="s">
        <v>271</v>
      </c>
      <c r="E55" s="4" t="s">
        <v>70</v>
      </c>
      <c r="F55" s="4" t="str">
        <f t="shared" si="0"/>
        <v>Nancy Dickmann</v>
      </c>
      <c r="G55" s="5" t="s">
        <v>272</v>
      </c>
      <c r="H55" s="3" t="s">
        <v>273</v>
      </c>
      <c r="I55" s="3" t="s">
        <v>33</v>
      </c>
      <c r="J55" s="7" t="s">
        <v>22</v>
      </c>
      <c r="K55" s="3">
        <v>0.5</v>
      </c>
      <c r="L55" s="3">
        <v>3.3</v>
      </c>
      <c r="M55" s="1" t="s">
        <v>274</v>
      </c>
    </row>
    <row r="56" spans="1:13" customFormat="1" x14ac:dyDescent="0.25">
      <c r="A56" s="3">
        <v>235215</v>
      </c>
      <c r="B56" s="3" t="s">
        <v>14</v>
      </c>
      <c r="C56" s="3" t="s">
        <v>32</v>
      </c>
      <c r="D56" s="4" t="s">
        <v>275</v>
      </c>
      <c r="E56" s="4" t="s">
        <v>70</v>
      </c>
      <c r="F56" s="4" t="str">
        <f t="shared" si="0"/>
        <v>Nancy Dickmann</v>
      </c>
      <c r="G56" s="5" t="s">
        <v>272</v>
      </c>
      <c r="H56" s="3" t="s">
        <v>276</v>
      </c>
      <c r="I56" s="3" t="s">
        <v>33</v>
      </c>
      <c r="J56" s="7" t="s">
        <v>22</v>
      </c>
      <c r="K56" s="3">
        <v>0.5</v>
      </c>
      <c r="L56" s="3">
        <v>2.8</v>
      </c>
      <c r="M56" s="1" t="s">
        <v>274</v>
      </c>
    </row>
    <row r="57" spans="1:13" customFormat="1" x14ac:dyDescent="0.25">
      <c r="A57" s="3">
        <v>235214</v>
      </c>
      <c r="B57" s="3" t="s">
        <v>14</v>
      </c>
      <c r="C57" s="3" t="s">
        <v>32</v>
      </c>
      <c r="D57" s="4" t="s">
        <v>277</v>
      </c>
      <c r="E57" s="4" t="s">
        <v>70</v>
      </c>
      <c r="F57" s="4" t="str">
        <f t="shared" si="0"/>
        <v>Nancy Dickmann</v>
      </c>
      <c r="G57" s="5" t="s">
        <v>272</v>
      </c>
      <c r="H57" s="3" t="s">
        <v>278</v>
      </c>
      <c r="I57" s="3" t="s">
        <v>33</v>
      </c>
      <c r="J57" s="7" t="s">
        <v>22</v>
      </c>
      <c r="K57" s="3">
        <v>0.5</v>
      </c>
      <c r="L57" s="3">
        <v>3.1</v>
      </c>
      <c r="M57" s="1" t="s">
        <v>274</v>
      </c>
    </row>
    <row r="58" spans="1:13" customFormat="1" x14ac:dyDescent="0.25">
      <c r="A58" s="3">
        <v>234407</v>
      </c>
      <c r="B58" s="3" t="s">
        <v>14</v>
      </c>
      <c r="C58" s="3" t="s">
        <v>32</v>
      </c>
      <c r="D58" s="4" t="s">
        <v>279</v>
      </c>
      <c r="E58" s="4" t="s">
        <v>70</v>
      </c>
      <c r="F58" s="4" t="str">
        <f t="shared" si="0"/>
        <v>Nancy Dickmann</v>
      </c>
      <c r="G58" s="5" t="s">
        <v>272</v>
      </c>
      <c r="H58" s="3" t="s">
        <v>280</v>
      </c>
      <c r="I58" s="3" t="s">
        <v>33</v>
      </c>
      <c r="J58" s="7" t="s">
        <v>22</v>
      </c>
      <c r="K58" s="3">
        <v>0.5</v>
      </c>
      <c r="L58" s="3">
        <v>3.1</v>
      </c>
      <c r="M58" s="1" t="s">
        <v>274</v>
      </c>
    </row>
    <row r="59" spans="1:13" customFormat="1" ht="30" x14ac:dyDescent="0.25">
      <c r="A59" s="3">
        <v>236051</v>
      </c>
      <c r="B59" s="3" t="s">
        <v>14</v>
      </c>
      <c r="C59" s="3" t="s">
        <v>15</v>
      </c>
      <c r="D59" s="4" t="s">
        <v>281</v>
      </c>
      <c r="E59" s="4" t="s">
        <v>282</v>
      </c>
      <c r="F59" s="4" t="str">
        <f t="shared" si="0"/>
        <v>Gwendolyn Hooks</v>
      </c>
      <c r="G59" s="5" t="s">
        <v>283</v>
      </c>
      <c r="H59" s="3" t="s">
        <v>284</v>
      </c>
      <c r="I59" s="3" t="s">
        <v>153</v>
      </c>
      <c r="J59" s="7" t="s">
        <v>22</v>
      </c>
      <c r="K59" s="3">
        <v>0.5</v>
      </c>
      <c r="L59" s="3">
        <v>1.4</v>
      </c>
      <c r="M59" s="1" t="s">
        <v>285</v>
      </c>
    </row>
    <row r="60" spans="1:13" customFormat="1" ht="30" x14ac:dyDescent="0.25">
      <c r="A60" s="3">
        <v>230725</v>
      </c>
      <c r="B60" s="3" t="s">
        <v>41</v>
      </c>
      <c r="C60" s="3" t="s">
        <v>15</v>
      </c>
      <c r="D60" s="4" t="s">
        <v>286</v>
      </c>
      <c r="E60" s="4" t="s">
        <v>287</v>
      </c>
      <c r="F60" s="4" t="str">
        <f t="shared" si="0"/>
        <v>Shannon Hale</v>
      </c>
      <c r="G60" s="5" t="s">
        <v>288</v>
      </c>
      <c r="H60" s="3" t="s">
        <v>289</v>
      </c>
      <c r="I60" s="3" t="s">
        <v>290</v>
      </c>
      <c r="J60" s="7" t="s">
        <v>22</v>
      </c>
      <c r="K60" s="3">
        <v>0.5</v>
      </c>
      <c r="L60" s="3">
        <v>3</v>
      </c>
      <c r="M60" s="1" t="s">
        <v>291</v>
      </c>
    </row>
    <row r="61" spans="1:13" customFormat="1" ht="30" x14ac:dyDescent="0.25">
      <c r="A61" s="3">
        <v>228381</v>
      </c>
      <c r="B61" s="3" t="s">
        <v>14</v>
      </c>
      <c r="C61" s="3" t="s">
        <v>15</v>
      </c>
      <c r="D61" s="4" t="s">
        <v>292</v>
      </c>
      <c r="E61" s="4" t="s">
        <v>82</v>
      </c>
      <c r="F61" s="4" t="str">
        <f t="shared" si="0"/>
        <v>Daisy Meadows</v>
      </c>
      <c r="G61" s="5" t="s">
        <v>83</v>
      </c>
      <c r="H61" s="3" t="s">
        <v>293</v>
      </c>
      <c r="I61" s="3" t="s">
        <v>57</v>
      </c>
      <c r="J61" s="7" t="s">
        <v>22</v>
      </c>
      <c r="K61" s="3">
        <v>0.5</v>
      </c>
      <c r="L61" s="3">
        <v>4.8</v>
      </c>
      <c r="M61" s="1" t="s">
        <v>294</v>
      </c>
    </row>
    <row r="62" spans="1:13" customFormat="1" x14ac:dyDescent="0.25">
      <c r="A62" s="3">
        <v>236089</v>
      </c>
      <c r="B62" s="3" t="s">
        <v>14</v>
      </c>
      <c r="C62" s="3" t="s">
        <v>15</v>
      </c>
      <c r="D62" s="4" t="s">
        <v>295</v>
      </c>
      <c r="E62" s="4" t="s">
        <v>296</v>
      </c>
      <c r="F62" s="4" t="str">
        <f t="shared" si="0"/>
        <v>Paula Harrison</v>
      </c>
      <c r="G62" s="5" t="s">
        <v>297</v>
      </c>
      <c r="H62" s="3" t="s">
        <v>298</v>
      </c>
      <c r="I62" s="3" t="s">
        <v>18</v>
      </c>
      <c r="J62" s="7" t="s">
        <v>22</v>
      </c>
      <c r="K62" s="3">
        <v>2</v>
      </c>
      <c r="L62" s="3">
        <v>4.2</v>
      </c>
      <c r="M62" s="1" t="s">
        <v>299</v>
      </c>
    </row>
    <row r="63" spans="1:13" customFormat="1" x14ac:dyDescent="0.25">
      <c r="A63" s="3">
        <v>236069</v>
      </c>
      <c r="B63" s="3" t="s">
        <v>14</v>
      </c>
      <c r="C63" s="3" t="s">
        <v>15</v>
      </c>
      <c r="D63" s="4" t="s">
        <v>300</v>
      </c>
      <c r="E63" s="4" t="s">
        <v>296</v>
      </c>
      <c r="F63" s="4" t="str">
        <f t="shared" si="0"/>
        <v>Paula Harrison</v>
      </c>
      <c r="G63" s="5" t="s">
        <v>297</v>
      </c>
      <c r="H63" s="3" t="s">
        <v>301</v>
      </c>
      <c r="I63" s="3" t="s">
        <v>18</v>
      </c>
      <c r="J63" s="7" t="s">
        <v>22</v>
      </c>
      <c r="K63" s="3">
        <v>2</v>
      </c>
      <c r="L63" s="3">
        <v>4.2</v>
      </c>
      <c r="M63" s="1" t="s">
        <v>299</v>
      </c>
    </row>
    <row r="64" spans="1:13" customFormat="1" x14ac:dyDescent="0.25">
      <c r="A64" s="3">
        <v>236090</v>
      </c>
      <c r="B64" s="3" t="s">
        <v>14</v>
      </c>
      <c r="C64" s="3" t="s">
        <v>15</v>
      </c>
      <c r="D64" s="4" t="s">
        <v>302</v>
      </c>
      <c r="E64" s="4" t="s">
        <v>296</v>
      </c>
      <c r="F64" s="4" t="str">
        <f t="shared" si="0"/>
        <v>Paula Harrison</v>
      </c>
      <c r="G64" s="5" t="s">
        <v>297</v>
      </c>
      <c r="H64" s="3" t="s">
        <v>303</v>
      </c>
      <c r="I64" s="3" t="s">
        <v>18</v>
      </c>
      <c r="J64" s="7" t="s">
        <v>22</v>
      </c>
      <c r="K64" s="3">
        <v>2</v>
      </c>
      <c r="L64" s="3">
        <v>4.2</v>
      </c>
      <c r="M64" s="1" t="s">
        <v>299</v>
      </c>
    </row>
    <row r="65" spans="1:13" customFormat="1" x14ac:dyDescent="0.25">
      <c r="A65" s="3">
        <v>236067</v>
      </c>
      <c r="B65" s="3" t="s">
        <v>14</v>
      </c>
      <c r="C65" s="3" t="s">
        <v>15</v>
      </c>
      <c r="D65" s="4" t="s">
        <v>304</v>
      </c>
      <c r="E65" s="4" t="s">
        <v>296</v>
      </c>
      <c r="F65" s="4" t="str">
        <f t="shared" si="0"/>
        <v>Paula Harrison</v>
      </c>
      <c r="G65" s="5" t="s">
        <v>297</v>
      </c>
      <c r="H65" s="3" t="s">
        <v>305</v>
      </c>
      <c r="I65" s="3" t="s">
        <v>18</v>
      </c>
      <c r="J65" s="7" t="s">
        <v>22</v>
      </c>
      <c r="K65" s="3">
        <v>2</v>
      </c>
      <c r="L65" s="3">
        <v>4.0999999999999996</v>
      </c>
      <c r="M65" s="1" t="s">
        <v>299</v>
      </c>
    </row>
    <row r="66" spans="1:13" customFormat="1" x14ac:dyDescent="0.25">
      <c r="A66" s="3">
        <v>235616</v>
      </c>
      <c r="B66" s="3" t="s">
        <v>14</v>
      </c>
      <c r="C66" s="3" t="s">
        <v>15</v>
      </c>
      <c r="D66" s="4" t="s">
        <v>306</v>
      </c>
      <c r="E66" s="4" t="s">
        <v>307</v>
      </c>
      <c r="F66" s="4" t="str">
        <f t="shared" si="0"/>
        <v>Mike Brownlow</v>
      </c>
      <c r="G66" s="5" t="s">
        <v>308</v>
      </c>
      <c r="H66" s="3" t="s">
        <v>309</v>
      </c>
      <c r="I66" s="3" t="s">
        <v>57</v>
      </c>
      <c r="J66" s="7" t="s">
        <v>22</v>
      </c>
      <c r="K66" s="3">
        <v>0.5</v>
      </c>
      <c r="L66" s="3">
        <v>1.9</v>
      </c>
      <c r="M66" s="1" t="s">
        <v>310</v>
      </c>
    </row>
    <row r="67" spans="1:13" customFormat="1" x14ac:dyDescent="0.25">
      <c r="A67" s="3">
        <v>236091</v>
      </c>
      <c r="B67" s="3" t="s">
        <v>14</v>
      </c>
      <c r="C67" s="3" t="s">
        <v>32</v>
      </c>
      <c r="D67" s="4" t="s">
        <v>311</v>
      </c>
      <c r="E67" s="4" t="s">
        <v>20</v>
      </c>
      <c r="F67" s="4" t="str">
        <f t="shared" si="0"/>
        <v>Angela Wood</v>
      </c>
      <c r="G67" s="5" t="s">
        <v>312</v>
      </c>
      <c r="H67" s="3" t="s">
        <v>313</v>
      </c>
      <c r="I67" s="3" t="s">
        <v>37</v>
      </c>
      <c r="J67" s="7" t="s">
        <v>22</v>
      </c>
      <c r="K67" s="3">
        <v>0.5</v>
      </c>
      <c r="L67" s="3">
        <v>3.8</v>
      </c>
      <c r="M67" s="1" t="s">
        <v>314</v>
      </c>
    </row>
    <row r="68" spans="1:13" customFormat="1" ht="30" x14ac:dyDescent="0.25">
      <c r="A68" s="3">
        <v>236097</v>
      </c>
      <c r="B68" s="3" t="s">
        <v>14</v>
      </c>
      <c r="C68" s="3" t="s">
        <v>32</v>
      </c>
      <c r="D68" s="4" t="s">
        <v>315</v>
      </c>
      <c r="E68" s="4" t="s">
        <v>316</v>
      </c>
      <c r="F68" s="4" t="str">
        <f t="shared" ref="F68:F131" si="1">CONCATENATE(E68," ",G68)</f>
        <v>Kanwaljit Kaur-Singh</v>
      </c>
      <c r="G68" s="5" t="s">
        <v>317</v>
      </c>
      <c r="H68" s="3" t="s">
        <v>318</v>
      </c>
      <c r="I68" s="3" t="s">
        <v>37</v>
      </c>
      <c r="J68" s="7" t="s">
        <v>22</v>
      </c>
      <c r="K68" s="3">
        <v>0.5</v>
      </c>
      <c r="L68" s="3">
        <v>4.0999999999999996</v>
      </c>
      <c r="M68" s="1" t="s">
        <v>314</v>
      </c>
    </row>
    <row r="69" spans="1:13" customFormat="1" x14ac:dyDescent="0.25">
      <c r="A69" s="3">
        <v>235472</v>
      </c>
      <c r="B69" s="3" t="s">
        <v>14</v>
      </c>
      <c r="C69" s="3" t="s">
        <v>32</v>
      </c>
      <c r="D69" s="4" t="s">
        <v>319</v>
      </c>
      <c r="E69" s="4" t="s">
        <v>320</v>
      </c>
      <c r="F69" s="4" t="str">
        <f t="shared" si="1"/>
        <v>Sarah Bridges</v>
      </c>
      <c r="G69" s="5" t="s">
        <v>321</v>
      </c>
      <c r="H69" s="3" t="s">
        <v>322</v>
      </c>
      <c r="I69" s="3" t="s">
        <v>100</v>
      </c>
      <c r="J69" s="7" t="s">
        <v>22</v>
      </c>
      <c r="K69" s="3">
        <v>0.5</v>
      </c>
      <c r="L69" s="3">
        <v>3.8</v>
      </c>
      <c r="M69" s="1" t="s">
        <v>323</v>
      </c>
    </row>
    <row r="70" spans="1:13" customFormat="1" ht="30" x14ac:dyDescent="0.25">
      <c r="A70" s="3">
        <v>236055</v>
      </c>
      <c r="B70" s="3" t="s">
        <v>14</v>
      </c>
      <c r="C70" s="3" t="s">
        <v>15</v>
      </c>
      <c r="D70" s="4" t="s">
        <v>324</v>
      </c>
      <c r="E70" s="4" t="s">
        <v>325</v>
      </c>
      <c r="F70" s="4" t="str">
        <f t="shared" si="1"/>
        <v>Aaron Blabey</v>
      </c>
      <c r="G70" s="5" t="s">
        <v>326</v>
      </c>
      <c r="H70" s="3" t="s">
        <v>327</v>
      </c>
      <c r="I70" s="3" t="s">
        <v>34</v>
      </c>
      <c r="J70" s="7" t="s">
        <v>22</v>
      </c>
      <c r="K70" s="3">
        <v>0.5</v>
      </c>
      <c r="L70" s="3">
        <v>0.9</v>
      </c>
      <c r="M70" s="1"/>
    </row>
    <row r="71" spans="1:13" customFormat="1" ht="30" x14ac:dyDescent="0.25">
      <c r="A71" s="3">
        <v>235646</v>
      </c>
      <c r="B71" s="3" t="s">
        <v>14</v>
      </c>
      <c r="C71" s="3" t="s">
        <v>15</v>
      </c>
      <c r="D71" s="4" t="s">
        <v>328</v>
      </c>
      <c r="E71" s="4" t="s">
        <v>166</v>
      </c>
      <c r="F71" s="4" t="str">
        <f t="shared" si="1"/>
        <v>Abie Longstaff</v>
      </c>
      <c r="G71" s="5" t="s">
        <v>167</v>
      </c>
      <c r="H71" s="3" t="s">
        <v>329</v>
      </c>
      <c r="I71" s="3" t="s">
        <v>34</v>
      </c>
      <c r="J71" s="7" t="s">
        <v>22</v>
      </c>
      <c r="K71" s="3">
        <v>0.5</v>
      </c>
      <c r="L71" s="3">
        <v>3.4</v>
      </c>
      <c r="M71" s="1"/>
    </row>
    <row r="72" spans="1:13" customFormat="1" ht="30" x14ac:dyDescent="0.25">
      <c r="A72" s="3">
        <v>235241</v>
      </c>
      <c r="B72" s="3" t="s">
        <v>14</v>
      </c>
      <c r="C72" s="3" t="s">
        <v>15</v>
      </c>
      <c r="D72" s="4" t="s">
        <v>330</v>
      </c>
      <c r="E72" s="4" t="s">
        <v>331</v>
      </c>
      <c r="F72" s="4" t="str">
        <f t="shared" si="1"/>
        <v>Adria F. Klein</v>
      </c>
      <c r="G72" s="5" t="s">
        <v>332</v>
      </c>
      <c r="H72" s="3" t="s">
        <v>333</v>
      </c>
      <c r="I72" s="3" t="s">
        <v>100</v>
      </c>
      <c r="J72" s="7" t="s">
        <v>22</v>
      </c>
      <c r="K72" s="3">
        <v>0.5</v>
      </c>
      <c r="L72" s="3">
        <v>1.7</v>
      </c>
      <c r="M72" s="1"/>
    </row>
    <row r="73" spans="1:13" customFormat="1" ht="30" x14ac:dyDescent="0.25">
      <c r="A73" s="3">
        <v>236041</v>
      </c>
      <c r="B73" s="3" t="s">
        <v>14</v>
      </c>
      <c r="C73" s="3" t="s">
        <v>15</v>
      </c>
      <c r="D73" s="4" t="s">
        <v>334</v>
      </c>
      <c r="E73" s="4" t="s">
        <v>103</v>
      </c>
      <c r="F73" s="4" t="str">
        <f t="shared" si="1"/>
        <v>Alex T. Smith</v>
      </c>
      <c r="G73" s="5" t="s">
        <v>84</v>
      </c>
      <c r="H73" s="3" t="s">
        <v>335</v>
      </c>
      <c r="I73" s="3" t="s">
        <v>34</v>
      </c>
      <c r="J73" s="7" t="s">
        <v>22</v>
      </c>
      <c r="K73" s="3">
        <v>0.5</v>
      </c>
      <c r="L73" s="3">
        <v>4</v>
      </c>
      <c r="M73" s="1"/>
    </row>
    <row r="74" spans="1:13" customFormat="1" x14ac:dyDescent="0.25">
      <c r="A74" s="3">
        <v>235601</v>
      </c>
      <c r="B74" s="3" t="s">
        <v>14</v>
      </c>
      <c r="C74" s="3" t="s">
        <v>32</v>
      </c>
      <c r="D74" s="4" t="s">
        <v>336</v>
      </c>
      <c r="E74" s="4" t="s">
        <v>337</v>
      </c>
      <c r="F74" s="4" t="str">
        <f t="shared" si="1"/>
        <v>Bitsy Kemper</v>
      </c>
      <c r="G74" s="5" t="s">
        <v>338</v>
      </c>
      <c r="H74" s="3" t="s">
        <v>339</v>
      </c>
      <c r="I74" s="3" t="s">
        <v>100</v>
      </c>
      <c r="J74" s="7" t="s">
        <v>22</v>
      </c>
      <c r="K74" s="3">
        <v>0.5</v>
      </c>
      <c r="L74" s="3">
        <v>3.9</v>
      </c>
      <c r="M74" s="1"/>
    </row>
    <row r="75" spans="1:13" customFormat="1" ht="30" x14ac:dyDescent="0.25">
      <c r="A75" s="3">
        <v>235635</v>
      </c>
      <c r="B75" s="3" t="s">
        <v>14</v>
      </c>
      <c r="C75" s="3" t="s">
        <v>15</v>
      </c>
      <c r="D75" s="4" t="s">
        <v>340</v>
      </c>
      <c r="E75" s="4" t="s">
        <v>341</v>
      </c>
      <c r="F75" s="4" t="str">
        <f t="shared" si="1"/>
        <v>Cerrie Burnell</v>
      </c>
      <c r="G75" s="5" t="s">
        <v>342</v>
      </c>
      <c r="H75" s="3" t="s">
        <v>343</v>
      </c>
      <c r="I75" s="3" t="s">
        <v>34</v>
      </c>
      <c r="J75" s="7" t="s">
        <v>22</v>
      </c>
      <c r="K75" s="3">
        <v>0.5</v>
      </c>
      <c r="L75" s="3">
        <v>3.6</v>
      </c>
      <c r="M75" s="1"/>
    </row>
    <row r="76" spans="1:13" customFormat="1" ht="30" x14ac:dyDescent="0.25">
      <c r="A76" s="3">
        <v>236044</v>
      </c>
      <c r="B76" s="3" t="s">
        <v>14</v>
      </c>
      <c r="C76" s="3" t="s">
        <v>15</v>
      </c>
      <c r="D76" s="4" t="s">
        <v>344</v>
      </c>
      <c r="E76" s="4" t="s">
        <v>69</v>
      </c>
      <c r="F76" s="4" t="str">
        <f t="shared" si="1"/>
        <v>Claire Freedman</v>
      </c>
      <c r="G76" s="5" t="s">
        <v>345</v>
      </c>
      <c r="H76" s="3" t="s">
        <v>346</v>
      </c>
      <c r="I76" s="3" t="s">
        <v>34</v>
      </c>
      <c r="J76" s="7" t="s">
        <v>22</v>
      </c>
      <c r="K76" s="3">
        <v>0.5</v>
      </c>
      <c r="L76" s="3">
        <v>3.2</v>
      </c>
      <c r="M76" s="1"/>
    </row>
    <row r="77" spans="1:13" customFormat="1" ht="45" x14ac:dyDescent="0.25">
      <c r="A77" s="3">
        <v>235527</v>
      </c>
      <c r="B77" s="3" t="s">
        <v>14</v>
      </c>
      <c r="C77" s="3" t="s">
        <v>15</v>
      </c>
      <c r="D77" s="4" t="s">
        <v>347</v>
      </c>
      <c r="E77" s="4" t="s">
        <v>69</v>
      </c>
      <c r="F77" s="4" t="str">
        <f t="shared" si="1"/>
        <v>Claire Freedman</v>
      </c>
      <c r="G77" s="5" t="s">
        <v>345</v>
      </c>
      <c r="H77" s="3" t="s">
        <v>348</v>
      </c>
      <c r="I77" s="3" t="s">
        <v>34</v>
      </c>
      <c r="J77" s="7" t="s">
        <v>22</v>
      </c>
      <c r="K77" s="3">
        <v>0.5</v>
      </c>
      <c r="L77" s="3">
        <v>2.5</v>
      </c>
      <c r="M77" s="1"/>
    </row>
    <row r="78" spans="1:13" customFormat="1" ht="30" x14ac:dyDescent="0.25">
      <c r="A78" s="3">
        <v>236036</v>
      </c>
      <c r="B78" s="3" t="s">
        <v>14</v>
      </c>
      <c r="C78" s="3" t="s">
        <v>15</v>
      </c>
      <c r="D78" s="4" t="s">
        <v>349</v>
      </c>
      <c r="E78" s="4" t="s">
        <v>38</v>
      </c>
      <c r="F78" s="4" t="str">
        <f t="shared" si="1"/>
        <v>David Walliams</v>
      </c>
      <c r="G78" s="5" t="s">
        <v>350</v>
      </c>
      <c r="H78" s="3" t="s">
        <v>351</v>
      </c>
      <c r="I78" s="3" t="s">
        <v>200</v>
      </c>
      <c r="J78" s="7" t="s">
        <v>22</v>
      </c>
      <c r="K78" s="3">
        <v>0.5</v>
      </c>
      <c r="L78" s="3">
        <v>2.8</v>
      </c>
      <c r="M78" s="1"/>
    </row>
    <row r="79" spans="1:13" customFormat="1" ht="30" x14ac:dyDescent="0.25">
      <c r="A79" s="3">
        <v>235209</v>
      </c>
      <c r="B79" s="3" t="s">
        <v>14</v>
      </c>
      <c r="C79" s="3" t="s">
        <v>15</v>
      </c>
      <c r="D79" s="4" t="s">
        <v>352</v>
      </c>
      <c r="E79" s="4" t="s">
        <v>353</v>
      </c>
      <c r="F79" s="4" t="str">
        <f t="shared" si="1"/>
        <v>Frank Cottrell-Boyce</v>
      </c>
      <c r="G79" s="5" t="s">
        <v>354</v>
      </c>
      <c r="H79" s="3" t="s">
        <v>355</v>
      </c>
      <c r="I79" s="3" t="s">
        <v>52</v>
      </c>
      <c r="J79" s="7" t="s">
        <v>22</v>
      </c>
      <c r="K79" s="3">
        <v>1</v>
      </c>
      <c r="L79" s="3">
        <v>4.5999999999999996</v>
      </c>
      <c r="M79" s="1"/>
    </row>
    <row r="80" spans="1:13" customFormat="1" x14ac:dyDescent="0.25">
      <c r="A80" s="3">
        <v>232214</v>
      </c>
      <c r="B80" s="3" t="s">
        <v>14</v>
      </c>
      <c r="C80" s="3" t="s">
        <v>15</v>
      </c>
      <c r="D80" s="4" t="s">
        <v>356</v>
      </c>
      <c r="E80" s="4" t="s">
        <v>357</v>
      </c>
      <c r="F80" s="4" t="str">
        <f t="shared" si="1"/>
        <v>Giles Andreae</v>
      </c>
      <c r="G80" s="5" t="s">
        <v>358</v>
      </c>
      <c r="H80" s="3" t="s">
        <v>359</v>
      </c>
      <c r="I80" s="3" t="s">
        <v>57</v>
      </c>
      <c r="J80" s="7" t="s">
        <v>22</v>
      </c>
      <c r="K80" s="3">
        <v>0.5</v>
      </c>
      <c r="L80" s="3">
        <v>1.7</v>
      </c>
      <c r="M80" s="1"/>
    </row>
    <row r="81" spans="1:13" customFormat="1" x14ac:dyDescent="0.25">
      <c r="A81" s="3">
        <v>234139</v>
      </c>
      <c r="B81" s="3" t="s">
        <v>14</v>
      </c>
      <c r="C81" s="3" t="s">
        <v>15</v>
      </c>
      <c r="D81" s="4" t="s">
        <v>360</v>
      </c>
      <c r="E81" s="4" t="s">
        <v>357</v>
      </c>
      <c r="F81" s="4" t="str">
        <f t="shared" si="1"/>
        <v>Giles Andreae</v>
      </c>
      <c r="G81" s="5" t="s">
        <v>358</v>
      </c>
      <c r="H81" s="3" t="s">
        <v>361</v>
      </c>
      <c r="I81" s="3" t="s">
        <v>57</v>
      </c>
      <c r="J81" s="7" t="s">
        <v>22</v>
      </c>
      <c r="K81" s="3">
        <v>0.5</v>
      </c>
      <c r="L81" s="3">
        <v>2.2999999999999998</v>
      </c>
      <c r="M81" s="1"/>
    </row>
    <row r="82" spans="1:13" customFormat="1" x14ac:dyDescent="0.25">
      <c r="A82" s="3">
        <v>236043</v>
      </c>
      <c r="B82" s="3" t="s">
        <v>14</v>
      </c>
      <c r="C82" s="3" t="s">
        <v>15</v>
      </c>
      <c r="D82" s="4" t="s">
        <v>362</v>
      </c>
      <c r="E82" s="4" t="s">
        <v>23</v>
      </c>
      <c r="F82" s="4" t="str">
        <f t="shared" si="1"/>
        <v>Heather Pindar</v>
      </c>
      <c r="G82" s="5" t="s">
        <v>24</v>
      </c>
      <c r="H82" s="3" t="s">
        <v>363</v>
      </c>
      <c r="I82" s="3" t="s">
        <v>21</v>
      </c>
      <c r="J82" s="7" t="s">
        <v>22</v>
      </c>
      <c r="K82" s="3">
        <v>0.5</v>
      </c>
      <c r="L82" s="3">
        <v>2.1</v>
      </c>
      <c r="M82" s="1"/>
    </row>
    <row r="83" spans="1:13" customFormat="1" ht="30" x14ac:dyDescent="0.25">
      <c r="A83" s="3">
        <v>235589</v>
      </c>
      <c r="B83" s="3" t="s">
        <v>14</v>
      </c>
      <c r="C83" s="3" t="s">
        <v>15</v>
      </c>
      <c r="D83" s="4" t="s">
        <v>364</v>
      </c>
      <c r="E83" s="4" t="s">
        <v>365</v>
      </c>
      <c r="F83" s="4" t="str">
        <f t="shared" si="1"/>
        <v>Helen Docherty</v>
      </c>
      <c r="G83" s="5" t="s">
        <v>366</v>
      </c>
      <c r="H83" s="3" t="s">
        <v>367</v>
      </c>
      <c r="I83" s="3" t="s">
        <v>159</v>
      </c>
      <c r="J83" s="7" t="s">
        <v>22</v>
      </c>
      <c r="K83" s="3">
        <v>0.5</v>
      </c>
      <c r="L83" s="3">
        <v>3.3</v>
      </c>
      <c r="M83" s="1"/>
    </row>
    <row r="84" spans="1:13" customFormat="1" x14ac:dyDescent="0.25">
      <c r="A84" s="3">
        <v>235220</v>
      </c>
      <c r="B84" s="3" t="s">
        <v>14</v>
      </c>
      <c r="C84" s="3" t="s">
        <v>15</v>
      </c>
      <c r="D84" s="4" t="s">
        <v>368</v>
      </c>
      <c r="E84" s="4" t="s">
        <v>365</v>
      </c>
      <c r="F84" s="4" t="str">
        <f t="shared" si="1"/>
        <v>Helen Murray</v>
      </c>
      <c r="G84" s="5" t="s">
        <v>369</v>
      </c>
      <c r="H84" s="3" t="s">
        <v>370</v>
      </c>
      <c r="I84" s="3" t="s">
        <v>371</v>
      </c>
      <c r="J84" s="7" t="s">
        <v>22</v>
      </c>
      <c r="K84" s="3">
        <v>0.5</v>
      </c>
      <c r="L84" s="3">
        <v>4.2</v>
      </c>
      <c r="M84" s="1"/>
    </row>
    <row r="85" spans="1:13" customFormat="1" x14ac:dyDescent="0.25">
      <c r="A85" s="3">
        <v>235637</v>
      </c>
      <c r="B85" s="3" t="s">
        <v>14</v>
      </c>
      <c r="C85" s="3" t="s">
        <v>15</v>
      </c>
      <c r="D85" s="4" t="s">
        <v>372</v>
      </c>
      <c r="E85" s="4" t="s">
        <v>365</v>
      </c>
      <c r="F85" s="4" t="str">
        <f t="shared" si="1"/>
        <v>Helen Stephens</v>
      </c>
      <c r="G85" s="5" t="s">
        <v>373</v>
      </c>
      <c r="H85" s="3" t="s">
        <v>374</v>
      </c>
      <c r="I85" s="3" t="s">
        <v>159</v>
      </c>
      <c r="J85" s="7" t="s">
        <v>22</v>
      </c>
      <c r="K85" s="3">
        <v>0.5</v>
      </c>
      <c r="L85" s="3">
        <v>3.3</v>
      </c>
      <c r="M85" s="1"/>
    </row>
    <row r="86" spans="1:13" customFormat="1" x14ac:dyDescent="0.25">
      <c r="A86" s="3">
        <v>236098</v>
      </c>
      <c r="B86" s="3" t="s">
        <v>14</v>
      </c>
      <c r="C86" s="3" t="s">
        <v>32</v>
      </c>
      <c r="D86" s="8" t="s">
        <v>375</v>
      </c>
      <c r="E86" s="4" t="s">
        <v>77</v>
      </c>
      <c r="F86" s="4" t="str">
        <f t="shared" si="1"/>
        <v>James Gladstone</v>
      </c>
      <c r="G86" s="5" t="s">
        <v>376</v>
      </c>
      <c r="H86" s="3" t="s">
        <v>377</v>
      </c>
      <c r="I86" s="3" t="s">
        <v>68</v>
      </c>
      <c r="J86" s="7" t="s">
        <v>22</v>
      </c>
      <c r="K86" s="3">
        <v>0.5</v>
      </c>
      <c r="L86" s="3">
        <v>3</v>
      </c>
      <c r="M86" s="1"/>
    </row>
    <row r="87" spans="1:13" customFormat="1" ht="30" x14ac:dyDescent="0.25">
      <c r="A87" s="3">
        <v>234129</v>
      </c>
      <c r="B87" s="3" t="s">
        <v>14</v>
      </c>
      <c r="C87" s="3" t="s">
        <v>15</v>
      </c>
      <c r="D87" s="4" t="s">
        <v>378</v>
      </c>
      <c r="E87" s="4" t="s">
        <v>379</v>
      </c>
      <c r="F87" s="4" t="str">
        <f t="shared" si="1"/>
        <v>Jason Cockcroft</v>
      </c>
      <c r="G87" s="5" t="s">
        <v>380</v>
      </c>
      <c r="H87" s="3" t="s">
        <v>381</v>
      </c>
      <c r="I87" s="3" t="s">
        <v>18</v>
      </c>
      <c r="J87" s="7" t="s">
        <v>22</v>
      </c>
      <c r="K87" s="3">
        <v>0.5</v>
      </c>
      <c r="L87" s="3">
        <v>3.3</v>
      </c>
      <c r="M87" s="1"/>
    </row>
    <row r="88" spans="1:13" customFormat="1" ht="30" x14ac:dyDescent="0.25">
      <c r="A88" s="3">
        <v>235987</v>
      </c>
      <c r="B88" s="3" t="s">
        <v>14</v>
      </c>
      <c r="C88" s="3" t="s">
        <v>15</v>
      </c>
      <c r="D88" s="4" t="s">
        <v>382</v>
      </c>
      <c r="E88" s="4" t="s">
        <v>383</v>
      </c>
      <c r="F88" s="4" t="str">
        <f t="shared" si="1"/>
        <v>Jory John</v>
      </c>
      <c r="G88" s="5" t="s">
        <v>53</v>
      </c>
      <c r="H88" s="3" t="s">
        <v>384</v>
      </c>
      <c r="I88" s="3" t="s">
        <v>200</v>
      </c>
      <c r="J88" s="7" t="s">
        <v>22</v>
      </c>
      <c r="K88" s="3">
        <v>0.5</v>
      </c>
      <c r="L88" s="3">
        <v>1.8</v>
      </c>
      <c r="M88" s="1"/>
    </row>
    <row r="89" spans="1:13" customFormat="1" ht="30" x14ac:dyDescent="0.25">
      <c r="A89" s="3">
        <v>218425</v>
      </c>
      <c r="B89" s="3" t="s">
        <v>41</v>
      </c>
      <c r="C89" s="3" t="s">
        <v>15</v>
      </c>
      <c r="D89" s="4" t="s">
        <v>385</v>
      </c>
      <c r="E89" s="4" t="s">
        <v>46</v>
      </c>
      <c r="F89" s="4" t="str">
        <f t="shared" si="1"/>
        <v>Julia Donaldson</v>
      </c>
      <c r="G89" s="5" t="s">
        <v>386</v>
      </c>
      <c r="H89" s="3" t="s">
        <v>387</v>
      </c>
      <c r="I89" s="3" t="s">
        <v>52</v>
      </c>
      <c r="J89" s="7" t="s">
        <v>22</v>
      </c>
      <c r="K89" s="3">
        <v>0.5</v>
      </c>
      <c r="L89" s="3">
        <v>2.8</v>
      </c>
      <c r="M89" s="1"/>
    </row>
    <row r="90" spans="1:13" customFormat="1" x14ac:dyDescent="0.25">
      <c r="A90" s="3">
        <v>231750</v>
      </c>
      <c r="B90" s="3" t="s">
        <v>14</v>
      </c>
      <c r="C90" s="3" t="s">
        <v>15</v>
      </c>
      <c r="D90" s="4" t="s">
        <v>388</v>
      </c>
      <c r="E90" s="4" t="s">
        <v>389</v>
      </c>
      <c r="F90" s="4" t="str">
        <f t="shared" si="1"/>
        <v>Karl Newson</v>
      </c>
      <c r="G90" s="5" t="s">
        <v>390</v>
      </c>
      <c r="H90" s="3" t="s">
        <v>391</v>
      </c>
      <c r="I90" s="3" t="s">
        <v>21</v>
      </c>
      <c r="J90" s="7" t="s">
        <v>22</v>
      </c>
      <c r="K90" s="3">
        <v>0.5</v>
      </c>
      <c r="L90" s="3">
        <v>1.5</v>
      </c>
      <c r="M90" s="1"/>
    </row>
    <row r="91" spans="1:13" customFormat="1" x14ac:dyDescent="0.25">
      <c r="A91" s="3">
        <v>235980</v>
      </c>
      <c r="B91" s="3" t="s">
        <v>14</v>
      </c>
      <c r="C91" s="3" t="s">
        <v>15</v>
      </c>
      <c r="D91" s="4" t="s">
        <v>392</v>
      </c>
      <c r="E91" s="4" t="s">
        <v>133</v>
      </c>
      <c r="F91" s="4" t="str">
        <f t="shared" si="1"/>
        <v>Kes Gray</v>
      </c>
      <c r="G91" s="5" t="s">
        <v>134</v>
      </c>
      <c r="H91" s="3" t="s">
        <v>393</v>
      </c>
      <c r="I91" s="3" t="s">
        <v>136</v>
      </c>
      <c r="J91" s="7" t="s">
        <v>22</v>
      </c>
      <c r="K91" s="3">
        <v>0.5</v>
      </c>
      <c r="L91" s="3">
        <v>2.7</v>
      </c>
      <c r="M91" s="1"/>
    </row>
    <row r="92" spans="1:13" customFormat="1" ht="30" x14ac:dyDescent="0.25">
      <c r="A92" s="3">
        <v>235955</v>
      </c>
      <c r="B92" s="3" t="s">
        <v>14</v>
      </c>
      <c r="C92" s="3" t="s">
        <v>32</v>
      </c>
      <c r="D92" s="4" t="s">
        <v>394</v>
      </c>
      <c r="E92" s="4" t="s">
        <v>395</v>
      </c>
      <c r="F92" s="4" t="str">
        <f t="shared" si="1"/>
        <v>Kitty Shea</v>
      </c>
      <c r="G92" s="5" t="s">
        <v>396</v>
      </c>
      <c r="H92" s="3" t="s">
        <v>397</v>
      </c>
      <c r="I92" s="3" t="s">
        <v>100</v>
      </c>
      <c r="J92" s="7" t="s">
        <v>22</v>
      </c>
      <c r="K92" s="3">
        <v>0.5</v>
      </c>
      <c r="L92" s="3">
        <v>4.5999999999999996</v>
      </c>
      <c r="M92" s="1"/>
    </row>
    <row r="93" spans="1:13" customFormat="1" x14ac:dyDescent="0.25">
      <c r="A93" s="3">
        <v>233565</v>
      </c>
      <c r="B93" s="3" t="s">
        <v>14</v>
      </c>
      <c r="C93" s="3" t="s">
        <v>15</v>
      </c>
      <c r="D93" s="4" t="s">
        <v>398</v>
      </c>
      <c r="E93" s="4" t="s">
        <v>399</v>
      </c>
      <c r="F93" s="4" t="str">
        <f t="shared" si="1"/>
        <v>Laurence Anholt</v>
      </c>
      <c r="G93" s="5" t="s">
        <v>400</v>
      </c>
      <c r="H93" s="3" t="s">
        <v>401</v>
      </c>
      <c r="I93" s="3" t="s">
        <v>18</v>
      </c>
      <c r="J93" s="7" t="s">
        <v>22</v>
      </c>
      <c r="K93" s="3">
        <v>0.5</v>
      </c>
      <c r="L93" s="3">
        <v>2.1</v>
      </c>
      <c r="M93" s="1"/>
    </row>
    <row r="94" spans="1:13" customFormat="1" ht="30" x14ac:dyDescent="0.25">
      <c r="A94" s="3">
        <v>235249</v>
      </c>
      <c r="B94" s="3" t="s">
        <v>14</v>
      </c>
      <c r="C94" s="3" t="s">
        <v>15</v>
      </c>
      <c r="D94" s="4" t="s">
        <v>402</v>
      </c>
      <c r="E94" s="4" t="s">
        <v>76</v>
      </c>
      <c r="F94" s="4" t="str">
        <f t="shared" si="1"/>
        <v>Lori Capote</v>
      </c>
      <c r="G94" s="5" t="s">
        <v>403</v>
      </c>
      <c r="H94" s="3" t="s">
        <v>404</v>
      </c>
      <c r="I94" s="3" t="s">
        <v>100</v>
      </c>
      <c r="J94" s="7" t="s">
        <v>22</v>
      </c>
      <c r="K94" s="3">
        <v>0.5</v>
      </c>
      <c r="L94" s="3">
        <v>1.4</v>
      </c>
      <c r="M94" s="1"/>
    </row>
    <row r="95" spans="1:13" customFormat="1" x14ac:dyDescent="0.25">
      <c r="A95" s="3">
        <v>235964</v>
      </c>
      <c r="B95" s="3" t="s">
        <v>14</v>
      </c>
      <c r="C95" s="3" t="s">
        <v>15</v>
      </c>
      <c r="D95" s="4" t="s">
        <v>405</v>
      </c>
      <c r="E95" s="4" t="s">
        <v>76</v>
      </c>
      <c r="F95" s="4" t="str">
        <f t="shared" si="1"/>
        <v>Lori Mortensen</v>
      </c>
      <c r="G95" s="5" t="s">
        <v>406</v>
      </c>
      <c r="H95" s="3" t="s">
        <v>407</v>
      </c>
      <c r="I95" s="3" t="s">
        <v>407</v>
      </c>
      <c r="J95" s="7" t="s">
        <v>22</v>
      </c>
      <c r="K95" s="3">
        <v>0.5</v>
      </c>
      <c r="L95" s="3">
        <v>1.9</v>
      </c>
      <c r="M95" s="1"/>
    </row>
    <row r="96" spans="1:13" customFormat="1" x14ac:dyDescent="0.25">
      <c r="A96" s="3">
        <v>236096</v>
      </c>
      <c r="B96" s="3" t="s">
        <v>14</v>
      </c>
      <c r="C96" s="3" t="s">
        <v>15</v>
      </c>
      <c r="D96" s="4" t="s">
        <v>408</v>
      </c>
      <c r="E96" s="4" t="s">
        <v>409</v>
      </c>
      <c r="F96" s="4" t="str">
        <f t="shared" si="1"/>
        <v>Marcie Colleen</v>
      </c>
      <c r="G96" s="5" t="s">
        <v>410</v>
      </c>
      <c r="H96" s="3" t="s">
        <v>411</v>
      </c>
      <c r="I96" s="3" t="s">
        <v>57</v>
      </c>
      <c r="J96" s="7" t="s">
        <v>22</v>
      </c>
      <c r="K96" s="3">
        <v>0.5</v>
      </c>
      <c r="L96" s="3">
        <v>2.1</v>
      </c>
      <c r="M96" s="1"/>
    </row>
    <row r="97" spans="1:13" customFormat="1" ht="30" x14ac:dyDescent="0.25">
      <c r="A97" s="3">
        <v>236042</v>
      </c>
      <c r="B97" s="3" t="s">
        <v>14</v>
      </c>
      <c r="C97" s="3" t="s">
        <v>15</v>
      </c>
      <c r="D97" s="4" t="s">
        <v>412</v>
      </c>
      <c r="E97" s="4" t="s">
        <v>413</v>
      </c>
      <c r="F97" s="4" t="str">
        <f t="shared" si="1"/>
        <v>Mark Sperring</v>
      </c>
      <c r="G97" s="5" t="s">
        <v>414</v>
      </c>
      <c r="H97" s="3" t="s">
        <v>415</v>
      </c>
      <c r="I97" s="3" t="s">
        <v>200</v>
      </c>
      <c r="J97" s="7" t="s">
        <v>22</v>
      </c>
      <c r="K97" s="3">
        <v>0.5</v>
      </c>
      <c r="L97" s="3">
        <v>4.5</v>
      </c>
      <c r="M97" s="1"/>
    </row>
    <row r="98" spans="1:13" customFormat="1" ht="30" x14ac:dyDescent="0.25">
      <c r="A98" s="3">
        <v>233824</v>
      </c>
      <c r="B98" s="3" t="s">
        <v>14</v>
      </c>
      <c r="C98" s="3" t="s">
        <v>15</v>
      </c>
      <c r="D98" s="4" t="s">
        <v>416</v>
      </c>
      <c r="E98" s="4" t="s">
        <v>417</v>
      </c>
      <c r="F98" s="4" t="str">
        <f t="shared" si="1"/>
        <v>Marta Altes</v>
      </c>
      <c r="G98" s="5" t="s">
        <v>418</v>
      </c>
      <c r="H98" s="3" t="s">
        <v>419</v>
      </c>
      <c r="I98" s="3" t="s">
        <v>52</v>
      </c>
      <c r="J98" s="7" t="s">
        <v>22</v>
      </c>
      <c r="K98" s="3">
        <v>0.5</v>
      </c>
      <c r="L98" s="3">
        <v>1.6</v>
      </c>
      <c r="M98" s="1"/>
    </row>
    <row r="99" spans="1:13" customFormat="1" x14ac:dyDescent="0.25">
      <c r="A99" s="3">
        <v>235991</v>
      </c>
      <c r="B99" s="3" t="s">
        <v>14</v>
      </c>
      <c r="C99" s="3" t="s">
        <v>15</v>
      </c>
      <c r="D99" s="4" t="s">
        <v>420</v>
      </c>
      <c r="E99" s="4" t="s">
        <v>421</v>
      </c>
      <c r="F99" s="4" t="str">
        <f t="shared" si="1"/>
        <v>Nadia Shireen</v>
      </c>
      <c r="G99" s="5" t="s">
        <v>422</v>
      </c>
      <c r="H99" s="3" t="s">
        <v>423</v>
      </c>
      <c r="I99" s="3" t="s">
        <v>424</v>
      </c>
      <c r="J99" s="7" t="s">
        <v>22</v>
      </c>
      <c r="K99" s="3">
        <v>0.5</v>
      </c>
      <c r="L99" s="3">
        <v>2</v>
      </c>
      <c r="M99" s="1"/>
    </row>
    <row r="100" spans="1:13" customFormat="1" x14ac:dyDescent="0.25">
      <c r="A100" s="3">
        <v>235629</v>
      </c>
      <c r="B100" s="3" t="s">
        <v>14</v>
      </c>
      <c r="C100" s="3" t="s">
        <v>15</v>
      </c>
      <c r="D100" s="4" t="s">
        <v>425</v>
      </c>
      <c r="E100" s="4" t="s">
        <v>426</v>
      </c>
      <c r="F100" s="4" t="str">
        <f t="shared" si="1"/>
        <v>Nicola Kinnear</v>
      </c>
      <c r="G100" s="5" t="s">
        <v>427</v>
      </c>
      <c r="H100" s="3" t="s">
        <v>428</v>
      </c>
      <c r="I100" s="3" t="s">
        <v>159</v>
      </c>
      <c r="J100" s="7" t="s">
        <v>22</v>
      </c>
      <c r="K100" s="3">
        <v>0.5</v>
      </c>
      <c r="L100" s="3">
        <v>2.8</v>
      </c>
      <c r="M100" s="1"/>
    </row>
    <row r="101" spans="1:13" customFormat="1" ht="45" x14ac:dyDescent="0.25">
      <c r="A101" s="3">
        <v>235226</v>
      </c>
      <c r="B101" s="3" t="s">
        <v>14</v>
      </c>
      <c r="C101" s="3" t="s">
        <v>15</v>
      </c>
      <c r="D101" s="4" t="s">
        <v>429</v>
      </c>
      <c r="E101" s="4" t="s">
        <v>27</v>
      </c>
      <c r="F101" s="4" t="str">
        <f t="shared" si="1"/>
        <v>Peter Bently</v>
      </c>
      <c r="G101" s="5" t="s">
        <v>430</v>
      </c>
      <c r="H101" s="3" t="s">
        <v>431</v>
      </c>
      <c r="I101" s="3" t="s">
        <v>432</v>
      </c>
      <c r="J101" s="7" t="s">
        <v>22</v>
      </c>
      <c r="K101" s="3">
        <v>0.5</v>
      </c>
      <c r="L101" s="3">
        <v>2.1</v>
      </c>
      <c r="M101" s="1"/>
    </row>
    <row r="102" spans="1:13" customFormat="1" ht="30" x14ac:dyDescent="0.25">
      <c r="A102" s="3">
        <v>236048</v>
      </c>
      <c r="B102" s="3" t="s">
        <v>14</v>
      </c>
      <c r="C102" s="3" t="s">
        <v>15</v>
      </c>
      <c r="D102" s="4" t="s">
        <v>433</v>
      </c>
      <c r="E102" s="4" t="s">
        <v>434</v>
      </c>
      <c r="F102" s="4" t="str">
        <f t="shared" si="1"/>
        <v>Ronda Armitage</v>
      </c>
      <c r="G102" s="5" t="s">
        <v>435</v>
      </c>
      <c r="H102" s="3" t="s">
        <v>436</v>
      </c>
      <c r="I102" s="3" t="s">
        <v>34</v>
      </c>
      <c r="J102" s="7" t="s">
        <v>22</v>
      </c>
      <c r="K102" s="3">
        <v>0.5</v>
      </c>
      <c r="L102" s="3">
        <v>3.7</v>
      </c>
      <c r="M102" s="1"/>
    </row>
    <row r="103" spans="1:13" customFormat="1" x14ac:dyDescent="0.25">
      <c r="A103" s="3">
        <v>234915</v>
      </c>
      <c r="B103" s="3" t="s">
        <v>14</v>
      </c>
      <c r="C103" s="3" t="s">
        <v>15</v>
      </c>
      <c r="D103" s="4" t="s">
        <v>437</v>
      </c>
      <c r="E103" s="4" t="s">
        <v>30</v>
      </c>
      <c r="F103" s="4" t="str">
        <f t="shared" si="1"/>
        <v>Ross Montgomery</v>
      </c>
      <c r="G103" s="5" t="s">
        <v>438</v>
      </c>
      <c r="H103" s="3" t="s">
        <v>439</v>
      </c>
      <c r="I103" s="3" t="s">
        <v>440</v>
      </c>
      <c r="J103" s="7" t="s">
        <v>22</v>
      </c>
      <c r="K103" s="3">
        <v>0.5</v>
      </c>
      <c r="L103" s="3">
        <v>3.1</v>
      </c>
      <c r="M103" s="1"/>
    </row>
    <row r="104" spans="1:13" customFormat="1" x14ac:dyDescent="0.25">
      <c r="A104" s="3">
        <v>233558</v>
      </c>
      <c r="B104" s="3" t="s">
        <v>14</v>
      </c>
      <c r="C104" s="3" t="s">
        <v>15</v>
      </c>
      <c r="D104" s="4" t="s">
        <v>441</v>
      </c>
      <c r="E104" s="4" t="s">
        <v>36</v>
      </c>
      <c r="F104" s="4" t="str">
        <f t="shared" si="1"/>
        <v>Sam Usher</v>
      </c>
      <c r="G104" s="5" t="s">
        <v>442</v>
      </c>
      <c r="H104" s="3" t="s">
        <v>443</v>
      </c>
      <c r="I104" s="3" t="s">
        <v>444</v>
      </c>
      <c r="J104" s="7" t="s">
        <v>22</v>
      </c>
      <c r="K104" s="3">
        <v>0.5</v>
      </c>
      <c r="L104" s="3">
        <v>1.9</v>
      </c>
      <c r="M104" s="1"/>
    </row>
    <row r="105" spans="1:13" customFormat="1" ht="30" x14ac:dyDescent="0.25">
      <c r="A105" s="3">
        <v>236032</v>
      </c>
      <c r="B105" s="3" t="s">
        <v>14</v>
      </c>
      <c r="C105" s="3" t="s">
        <v>15</v>
      </c>
      <c r="D105" s="4" t="s">
        <v>445</v>
      </c>
      <c r="E105" s="4" t="s">
        <v>320</v>
      </c>
      <c r="F105" s="4" t="str">
        <f t="shared" si="1"/>
        <v>Sarah McIntyre</v>
      </c>
      <c r="G105" s="5" t="s">
        <v>446</v>
      </c>
      <c r="H105" s="3" t="s">
        <v>447</v>
      </c>
      <c r="I105" s="3" t="s">
        <v>34</v>
      </c>
      <c r="J105" s="7" t="s">
        <v>22</v>
      </c>
      <c r="K105" s="3">
        <v>0.5</v>
      </c>
      <c r="L105" s="3">
        <v>2.9</v>
      </c>
      <c r="M105" s="1"/>
    </row>
    <row r="106" spans="1:13" customFormat="1" x14ac:dyDescent="0.25">
      <c r="A106" s="3">
        <v>236065</v>
      </c>
      <c r="B106" s="3" t="s">
        <v>14</v>
      </c>
      <c r="C106" s="3" t="s">
        <v>15</v>
      </c>
      <c r="D106" s="4" t="s">
        <v>448</v>
      </c>
      <c r="E106" s="4" t="s">
        <v>77</v>
      </c>
      <c r="F106" s="4" t="str">
        <f t="shared" si="1"/>
        <v>James Nicol</v>
      </c>
      <c r="G106" s="5" t="s">
        <v>449</v>
      </c>
      <c r="H106" s="3" t="s">
        <v>450</v>
      </c>
      <c r="I106" s="3" t="s">
        <v>62</v>
      </c>
      <c r="J106" s="7" t="s">
        <v>19</v>
      </c>
      <c r="K106" s="3">
        <v>10</v>
      </c>
      <c r="L106" s="3">
        <v>5.5</v>
      </c>
      <c r="M106" s="1" t="s">
        <v>451</v>
      </c>
    </row>
    <row r="107" spans="1:13" customFormat="1" x14ac:dyDescent="0.25">
      <c r="A107" s="3">
        <v>236017</v>
      </c>
      <c r="B107" s="3" t="s">
        <v>14</v>
      </c>
      <c r="C107" s="3" t="s">
        <v>15</v>
      </c>
      <c r="D107" s="4" t="s">
        <v>452</v>
      </c>
      <c r="E107" s="4" t="s">
        <v>453</v>
      </c>
      <c r="F107" s="4" t="str">
        <f t="shared" si="1"/>
        <v>Maddie Ziegler</v>
      </c>
      <c r="G107" s="5" t="s">
        <v>454</v>
      </c>
      <c r="H107" s="3" t="s">
        <v>455</v>
      </c>
      <c r="I107" s="3" t="s">
        <v>43</v>
      </c>
      <c r="J107" s="7" t="s">
        <v>19</v>
      </c>
      <c r="K107" s="3">
        <v>6</v>
      </c>
      <c r="L107" s="3">
        <v>3.7</v>
      </c>
      <c r="M107" s="1" t="s">
        <v>456</v>
      </c>
    </row>
    <row r="108" spans="1:13" customFormat="1" ht="30" x14ac:dyDescent="0.25">
      <c r="A108" s="3">
        <v>235207</v>
      </c>
      <c r="B108" s="3" t="s">
        <v>14</v>
      </c>
      <c r="C108" s="3" t="s">
        <v>15</v>
      </c>
      <c r="D108" s="4" t="s">
        <v>457</v>
      </c>
      <c r="E108" s="4" t="s">
        <v>458</v>
      </c>
      <c r="F108" s="4" t="str">
        <f t="shared" si="1"/>
        <v>Sibéal Pounder</v>
      </c>
      <c r="G108" s="5" t="s">
        <v>459</v>
      </c>
      <c r="H108" s="3" t="s">
        <v>460</v>
      </c>
      <c r="I108" s="3" t="s">
        <v>85</v>
      </c>
      <c r="J108" s="7" t="s">
        <v>19</v>
      </c>
      <c r="K108" s="3">
        <v>1</v>
      </c>
      <c r="L108" s="3">
        <v>4.2</v>
      </c>
      <c r="M108" s="1" t="s">
        <v>461</v>
      </c>
    </row>
    <row r="109" spans="1:13" customFormat="1" x14ac:dyDescent="0.25">
      <c r="A109" s="3">
        <v>228680</v>
      </c>
      <c r="B109" s="3" t="s">
        <v>14</v>
      </c>
      <c r="C109" s="3" t="s">
        <v>32</v>
      </c>
      <c r="D109" s="4" t="s">
        <v>462</v>
      </c>
      <c r="E109" s="4" t="s">
        <v>150</v>
      </c>
      <c r="F109" s="4" t="str">
        <f t="shared" si="1"/>
        <v>Anita Ganeri</v>
      </c>
      <c r="G109" s="5" t="s">
        <v>463</v>
      </c>
      <c r="H109" s="3" t="s">
        <v>464</v>
      </c>
      <c r="I109" s="3" t="s">
        <v>109</v>
      </c>
      <c r="J109" s="7" t="s">
        <v>19</v>
      </c>
      <c r="K109" s="3">
        <v>0.5</v>
      </c>
      <c r="L109" s="3">
        <v>4.3</v>
      </c>
      <c r="M109" s="1" t="s">
        <v>465</v>
      </c>
    </row>
    <row r="110" spans="1:13" customFormat="1" x14ac:dyDescent="0.25">
      <c r="A110" s="3">
        <v>231258</v>
      </c>
      <c r="B110" s="3" t="s">
        <v>14</v>
      </c>
      <c r="C110" s="3" t="s">
        <v>32</v>
      </c>
      <c r="D110" s="4" t="s">
        <v>466</v>
      </c>
      <c r="E110" s="4" t="s">
        <v>467</v>
      </c>
      <c r="F110" s="4" t="str">
        <f t="shared" si="1"/>
        <v>Anna Claybourne</v>
      </c>
      <c r="G110" s="5" t="s">
        <v>468</v>
      </c>
      <c r="H110" s="3" t="s">
        <v>469</v>
      </c>
      <c r="I110" s="3" t="s">
        <v>109</v>
      </c>
      <c r="J110" s="7" t="s">
        <v>19</v>
      </c>
      <c r="K110" s="3">
        <v>1</v>
      </c>
      <c r="L110" s="3">
        <v>6.2</v>
      </c>
      <c r="M110" s="1" t="s">
        <v>110</v>
      </c>
    </row>
    <row r="111" spans="1:13" customFormat="1" x14ac:dyDescent="0.25">
      <c r="A111" s="3">
        <v>231250</v>
      </c>
      <c r="B111" s="3" t="s">
        <v>14</v>
      </c>
      <c r="C111" s="3" t="s">
        <v>15</v>
      </c>
      <c r="D111" s="4" t="s">
        <v>470</v>
      </c>
      <c r="E111" s="4" t="s">
        <v>471</v>
      </c>
      <c r="F111" s="4" t="str">
        <f t="shared" si="1"/>
        <v>Julie Berry</v>
      </c>
      <c r="G111" s="5" t="s">
        <v>472</v>
      </c>
      <c r="H111" s="3" t="s">
        <v>473</v>
      </c>
      <c r="I111" s="3" t="s">
        <v>109</v>
      </c>
      <c r="J111" s="7" t="s">
        <v>19</v>
      </c>
      <c r="K111" s="3">
        <v>1</v>
      </c>
      <c r="L111" s="3">
        <v>4</v>
      </c>
      <c r="M111" s="1" t="s">
        <v>110</v>
      </c>
    </row>
    <row r="112" spans="1:13" customFormat="1" x14ac:dyDescent="0.25">
      <c r="A112" s="3">
        <v>231253</v>
      </c>
      <c r="B112" s="3" t="s">
        <v>14</v>
      </c>
      <c r="C112" s="3" t="s">
        <v>15</v>
      </c>
      <c r="D112" s="4" t="s">
        <v>474</v>
      </c>
      <c r="E112" s="4" t="s">
        <v>66</v>
      </c>
      <c r="F112" s="4" t="str">
        <f t="shared" si="1"/>
        <v>Sue Purkiss</v>
      </c>
      <c r="G112" s="5" t="s">
        <v>475</v>
      </c>
      <c r="H112" s="3" t="s">
        <v>476</v>
      </c>
      <c r="I112" s="3" t="s">
        <v>109</v>
      </c>
      <c r="J112" s="7" t="s">
        <v>19</v>
      </c>
      <c r="K112" s="3">
        <v>1</v>
      </c>
      <c r="L112" s="3">
        <v>4.2</v>
      </c>
      <c r="M112" s="1" t="s">
        <v>110</v>
      </c>
    </row>
    <row r="113" spans="1:13" customFormat="1" x14ac:dyDescent="0.25">
      <c r="A113" s="3">
        <v>231348</v>
      </c>
      <c r="B113" s="3" t="s">
        <v>14</v>
      </c>
      <c r="C113" s="3" t="s">
        <v>15</v>
      </c>
      <c r="D113" s="4" t="s">
        <v>477</v>
      </c>
      <c r="E113" s="4" t="s">
        <v>478</v>
      </c>
      <c r="F113" s="4" t="str">
        <f t="shared" si="1"/>
        <v>Andrew Lane</v>
      </c>
      <c r="G113" s="5" t="s">
        <v>479</v>
      </c>
      <c r="H113" s="3" t="s">
        <v>480</v>
      </c>
      <c r="I113" s="3" t="s">
        <v>109</v>
      </c>
      <c r="J113" s="7" t="s">
        <v>19</v>
      </c>
      <c r="K113" s="3">
        <v>1</v>
      </c>
      <c r="L113" s="3">
        <v>5.6</v>
      </c>
      <c r="M113" s="1" t="s">
        <v>481</v>
      </c>
    </row>
    <row r="114" spans="1:13" customFormat="1" ht="30" x14ac:dyDescent="0.25">
      <c r="A114" s="3">
        <v>231344</v>
      </c>
      <c r="B114" s="3" t="s">
        <v>14</v>
      </c>
      <c r="C114" s="3" t="s">
        <v>15</v>
      </c>
      <c r="D114" s="4" t="s">
        <v>482</v>
      </c>
      <c r="E114" s="4" t="s">
        <v>471</v>
      </c>
      <c r="F114" s="4" t="str">
        <f t="shared" si="1"/>
        <v>Julie Berry</v>
      </c>
      <c r="G114" s="5" t="s">
        <v>472</v>
      </c>
      <c r="H114" s="3" t="s">
        <v>483</v>
      </c>
      <c r="I114" s="3" t="s">
        <v>109</v>
      </c>
      <c r="J114" s="7" t="s">
        <v>19</v>
      </c>
      <c r="K114" s="3">
        <v>1</v>
      </c>
      <c r="L114" s="3">
        <v>3.9</v>
      </c>
      <c r="M114" s="1" t="s">
        <v>481</v>
      </c>
    </row>
    <row r="115" spans="1:13" customFormat="1" ht="30" x14ac:dyDescent="0.25">
      <c r="A115" s="3">
        <v>235147</v>
      </c>
      <c r="B115" s="3" t="s">
        <v>14</v>
      </c>
      <c r="C115" s="3" t="s">
        <v>15</v>
      </c>
      <c r="D115" s="4" t="s">
        <v>484</v>
      </c>
      <c r="E115" s="4" t="s">
        <v>78</v>
      </c>
      <c r="F115" s="4" t="str">
        <f t="shared" si="1"/>
        <v>Jon Mayhew</v>
      </c>
      <c r="G115" s="5" t="s">
        <v>485</v>
      </c>
      <c r="H115" s="3" t="s">
        <v>486</v>
      </c>
      <c r="I115" s="3" t="s">
        <v>109</v>
      </c>
      <c r="J115" s="7" t="s">
        <v>19</v>
      </c>
      <c r="K115" s="3">
        <v>1</v>
      </c>
      <c r="L115" s="3">
        <v>3.8</v>
      </c>
      <c r="M115" s="1" t="s">
        <v>487</v>
      </c>
    </row>
    <row r="116" spans="1:13" customFormat="1" ht="30" x14ac:dyDescent="0.25">
      <c r="A116" s="3">
        <v>233117</v>
      </c>
      <c r="B116" s="3" t="s">
        <v>41</v>
      </c>
      <c r="C116" s="3" t="s">
        <v>32</v>
      </c>
      <c r="D116" s="4" t="s">
        <v>488</v>
      </c>
      <c r="E116" s="4" t="s">
        <v>489</v>
      </c>
      <c r="F116" s="4" t="str">
        <f t="shared" si="1"/>
        <v>Jeff Kinney</v>
      </c>
      <c r="G116" s="5" t="s">
        <v>490</v>
      </c>
      <c r="H116" s="3" t="s">
        <v>491</v>
      </c>
      <c r="I116" s="3" t="s">
        <v>40</v>
      </c>
      <c r="J116" s="7" t="s">
        <v>19</v>
      </c>
      <c r="K116" s="3">
        <v>2</v>
      </c>
      <c r="L116" s="3">
        <v>6.3</v>
      </c>
      <c r="M116" s="1" t="s">
        <v>492</v>
      </c>
    </row>
    <row r="117" spans="1:13" customFormat="1" ht="30" x14ac:dyDescent="0.25">
      <c r="A117" s="3">
        <v>235218</v>
      </c>
      <c r="B117" s="3" t="s">
        <v>14</v>
      </c>
      <c r="C117" s="3" t="s">
        <v>15</v>
      </c>
      <c r="D117" s="4" t="s">
        <v>493</v>
      </c>
      <c r="E117" s="4" t="s">
        <v>489</v>
      </c>
      <c r="F117" s="4" t="str">
        <f t="shared" si="1"/>
        <v>Jeff Kinney</v>
      </c>
      <c r="G117" s="5" t="s">
        <v>490</v>
      </c>
      <c r="H117" s="3" t="s">
        <v>494</v>
      </c>
      <c r="I117" s="3" t="s">
        <v>40</v>
      </c>
      <c r="J117" s="7" t="s">
        <v>19</v>
      </c>
      <c r="K117" s="3">
        <v>1</v>
      </c>
      <c r="L117" s="3">
        <v>4.7</v>
      </c>
      <c r="M117" s="1" t="s">
        <v>492</v>
      </c>
    </row>
    <row r="118" spans="1:13" customFormat="1" ht="30" x14ac:dyDescent="0.25">
      <c r="A118" s="3">
        <v>232942</v>
      </c>
      <c r="B118" s="3" t="s">
        <v>41</v>
      </c>
      <c r="C118" s="3" t="s">
        <v>15</v>
      </c>
      <c r="D118" s="4" t="s">
        <v>495</v>
      </c>
      <c r="E118" s="4" t="s">
        <v>496</v>
      </c>
      <c r="F118" s="4" t="str">
        <f t="shared" si="1"/>
        <v>Rachel Renée Russell</v>
      </c>
      <c r="G118" s="5" t="s">
        <v>497</v>
      </c>
      <c r="H118" s="3" t="s">
        <v>498</v>
      </c>
      <c r="I118" s="3" t="s">
        <v>67</v>
      </c>
      <c r="J118" s="7" t="s">
        <v>19</v>
      </c>
      <c r="K118" s="3">
        <v>3</v>
      </c>
      <c r="L118" s="3">
        <v>4.5</v>
      </c>
      <c r="M118" s="1" t="s">
        <v>499</v>
      </c>
    </row>
    <row r="119" spans="1:13" customFormat="1" ht="30" x14ac:dyDescent="0.25">
      <c r="A119" s="3">
        <v>234775</v>
      </c>
      <c r="B119" s="3" t="s">
        <v>14</v>
      </c>
      <c r="C119" s="3" t="s">
        <v>15</v>
      </c>
      <c r="D119" s="4" t="s">
        <v>500</v>
      </c>
      <c r="E119" s="4" t="s">
        <v>71</v>
      </c>
      <c r="F119" s="4" t="str">
        <f t="shared" si="1"/>
        <v>Jo Cotterill</v>
      </c>
      <c r="G119" s="5" t="s">
        <v>72</v>
      </c>
      <c r="H119" s="3" t="s">
        <v>501</v>
      </c>
      <c r="I119" s="3" t="s">
        <v>65</v>
      </c>
      <c r="J119" s="7" t="s">
        <v>19</v>
      </c>
      <c r="K119" s="3">
        <v>4</v>
      </c>
      <c r="L119" s="3">
        <v>4.4000000000000004</v>
      </c>
      <c r="M119" s="1" t="s">
        <v>502</v>
      </c>
    </row>
    <row r="120" spans="1:13" customFormat="1" x14ac:dyDescent="0.25">
      <c r="A120" s="3">
        <v>234110</v>
      </c>
      <c r="B120" s="3" t="s">
        <v>14</v>
      </c>
      <c r="C120" s="3" t="s">
        <v>32</v>
      </c>
      <c r="D120" s="4" t="s">
        <v>503</v>
      </c>
      <c r="E120" s="4" t="s">
        <v>77</v>
      </c>
      <c r="F120" s="4" t="str">
        <f t="shared" si="1"/>
        <v>James Nixon</v>
      </c>
      <c r="G120" s="5" t="s">
        <v>504</v>
      </c>
      <c r="H120" s="3" t="s">
        <v>505</v>
      </c>
      <c r="I120" s="3" t="s">
        <v>37</v>
      </c>
      <c r="J120" s="7" t="s">
        <v>19</v>
      </c>
      <c r="K120" s="3">
        <v>1</v>
      </c>
      <c r="L120" s="3">
        <v>6.4</v>
      </c>
      <c r="M120" s="1" t="s">
        <v>506</v>
      </c>
    </row>
    <row r="121" spans="1:13" customFormat="1" ht="30" x14ac:dyDescent="0.25">
      <c r="A121" s="3">
        <v>234920</v>
      </c>
      <c r="B121" s="3" t="s">
        <v>14</v>
      </c>
      <c r="C121" s="3" t="s">
        <v>15</v>
      </c>
      <c r="D121" s="4" t="s">
        <v>507</v>
      </c>
      <c r="E121" s="4" t="s">
        <v>86</v>
      </c>
      <c r="F121" s="4" t="str">
        <f t="shared" si="1"/>
        <v>Catherine Hapka</v>
      </c>
      <c r="G121" s="5" t="s">
        <v>508</v>
      </c>
      <c r="H121" s="3" t="s">
        <v>509</v>
      </c>
      <c r="I121" s="3" t="s">
        <v>510</v>
      </c>
      <c r="J121" s="7" t="s">
        <v>19</v>
      </c>
      <c r="K121" s="3">
        <v>4</v>
      </c>
      <c r="L121" s="3">
        <v>4.5</v>
      </c>
      <c r="M121" s="1" t="s">
        <v>511</v>
      </c>
    </row>
    <row r="122" spans="1:13" customFormat="1" x14ac:dyDescent="0.25">
      <c r="A122" s="3">
        <v>235627</v>
      </c>
      <c r="B122" s="3" t="s">
        <v>14</v>
      </c>
      <c r="C122" s="3" t="s">
        <v>32</v>
      </c>
      <c r="D122" s="4" t="s">
        <v>512</v>
      </c>
      <c r="E122" s="4" t="s">
        <v>26</v>
      </c>
      <c r="F122" s="4" t="str">
        <f t="shared" si="1"/>
        <v>Elizabeth Raum</v>
      </c>
      <c r="G122" s="5" t="s">
        <v>513</v>
      </c>
      <c r="H122" s="3" t="s">
        <v>514</v>
      </c>
      <c r="I122" s="3" t="s">
        <v>33</v>
      </c>
      <c r="J122" s="7" t="s">
        <v>19</v>
      </c>
      <c r="K122" s="3">
        <v>0.5</v>
      </c>
      <c r="L122" s="3">
        <v>5.2</v>
      </c>
      <c r="M122" s="1" t="s">
        <v>515</v>
      </c>
    </row>
    <row r="123" spans="1:13" customFormat="1" x14ac:dyDescent="0.25">
      <c r="A123" s="3">
        <v>235628</v>
      </c>
      <c r="B123" s="3" t="s">
        <v>14</v>
      </c>
      <c r="C123" s="3" t="s">
        <v>32</v>
      </c>
      <c r="D123" s="4" t="s">
        <v>516</v>
      </c>
      <c r="E123" s="4" t="s">
        <v>26</v>
      </c>
      <c r="F123" s="4" t="str">
        <f t="shared" si="1"/>
        <v>Elizabeth Raum</v>
      </c>
      <c r="G123" s="5" t="s">
        <v>513</v>
      </c>
      <c r="H123" s="3" t="s">
        <v>517</v>
      </c>
      <c r="I123" s="3" t="s">
        <v>33</v>
      </c>
      <c r="J123" s="7" t="s">
        <v>19</v>
      </c>
      <c r="K123" s="3">
        <v>0.5</v>
      </c>
      <c r="L123" s="3">
        <v>5</v>
      </c>
      <c r="M123" s="1" t="s">
        <v>515</v>
      </c>
    </row>
    <row r="124" spans="1:13" customFormat="1" x14ac:dyDescent="0.25">
      <c r="A124" s="3">
        <v>235625</v>
      </c>
      <c r="B124" s="3" t="s">
        <v>14</v>
      </c>
      <c r="C124" s="3" t="s">
        <v>32</v>
      </c>
      <c r="D124" s="4" t="s">
        <v>518</v>
      </c>
      <c r="E124" s="4" t="s">
        <v>519</v>
      </c>
      <c r="F124" s="4" t="str">
        <f t="shared" si="1"/>
        <v>Erin Falligant</v>
      </c>
      <c r="G124" s="5" t="s">
        <v>520</v>
      </c>
      <c r="H124" s="3" t="s">
        <v>521</v>
      </c>
      <c r="I124" s="3" t="s">
        <v>33</v>
      </c>
      <c r="J124" s="7" t="s">
        <v>19</v>
      </c>
      <c r="K124" s="3">
        <v>1</v>
      </c>
      <c r="L124" s="3">
        <v>4.8</v>
      </c>
      <c r="M124" s="1" t="s">
        <v>515</v>
      </c>
    </row>
    <row r="125" spans="1:13" customFormat="1" x14ac:dyDescent="0.25">
      <c r="A125" s="3">
        <v>235626</v>
      </c>
      <c r="B125" s="3" t="s">
        <v>14</v>
      </c>
      <c r="C125" s="3" t="s">
        <v>32</v>
      </c>
      <c r="D125" s="4" t="s">
        <v>522</v>
      </c>
      <c r="E125" s="4" t="s">
        <v>79</v>
      </c>
      <c r="F125" s="4" t="str">
        <f t="shared" si="1"/>
        <v>Rebecca Rissman</v>
      </c>
      <c r="G125" s="5" t="s">
        <v>80</v>
      </c>
      <c r="H125" s="3" t="s">
        <v>523</v>
      </c>
      <c r="I125" s="3" t="s">
        <v>33</v>
      </c>
      <c r="J125" s="7" t="s">
        <v>19</v>
      </c>
      <c r="K125" s="3">
        <v>0.5</v>
      </c>
      <c r="L125" s="3">
        <v>4.9000000000000004</v>
      </c>
      <c r="M125" s="1" t="s">
        <v>515</v>
      </c>
    </row>
    <row r="126" spans="1:13" customFormat="1" x14ac:dyDescent="0.25">
      <c r="A126" s="3">
        <v>235988</v>
      </c>
      <c r="B126" s="3" t="s">
        <v>14</v>
      </c>
      <c r="C126" s="3" t="s">
        <v>15</v>
      </c>
      <c r="D126" s="4" t="s">
        <v>524</v>
      </c>
      <c r="E126" s="4" t="s">
        <v>16</v>
      </c>
      <c r="F126" s="4" t="str">
        <f t="shared" si="1"/>
        <v>Holly Black</v>
      </c>
      <c r="G126" s="5" t="s">
        <v>58</v>
      </c>
      <c r="H126" s="3" t="s">
        <v>525</v>
      </c>
      <c r="I126" s="3" t="s">
        <v>526</v>
      </c>
      <c r="J126" s="7" t="s">
        <v>19</v>
      </c>
      <c r="K126" s="3">
        <v>8</v>
      </c>
      <c r="L126" s="3">
        <v>5</v>
      </c>
      <c r="M126" s="1" t="s">
        <v>527</v>
      </c>
    </row>
    <row r="127" spans="1:13" customFormat="1" ht="30" x14ac:dyDescent="0.25">
      <c r="A127" s="3">
        <v>235985</v>
      </c>
      <c r="B127" s="3" t="s">
        <v>14</v>
      </c>
      <c r="C127" s="3" t="s">
        <v>15</v>
      </c>
      <c r="D127" s="4" t="s">
        <v>528</v>
      </c>
      <c r="E127" s="4" t="s">
        <v>77</v>
      </c>
      <c r="F127" s="4" t="str">
        <f t="shared" si="1"/>
        <v>James Patterson</v>
      </c>
      <c r="G127" s="5" t="s">
        <v>88</v>
      </c>
      <c r="H127" s="3" t="s">
        <v>529</v>
      </c>
      <c r="I127" s="3" t="s">
        <v>89</v>
      </c>
      <c r="J127" s="7" t="s">
        <v>19</v>
      </c>
      <c r="K127" s="3">
        <v>7</v>
      </c>
      <c r="L127" s="3">
        <v>5.0999999999999996</v>
      </c>
      <c r="M127" s="1" t="s">
        <v>530</v>
      </c>
    </row>
    <row r="128" spans="1:13" customFormat="1" x14ac:dyDescent="0.25">
      <c r="A128" s="3">
        <v>233877</v>
      </c>
      <c r="B128" s="3" t="s">
        <v>41</v>
      </c>
      <c r="C128" s="3" t="s">
        <v>15</v>
      </c>
      <c r="D128" s="4" t="s">
        <v>531</v>
      </c>
      <c r="E128" s="4" t="s">
        <v>532</v>
      </c>
      <c r="F128" s="4" t="str">
        <f t="shared" si="1"/>
        <v>Max Brooks</v>
      </c>
      <c r="G128" s="5" t="s">
        <v>533</v>
      </c>
      <c r="H128" s="3" t="s">
        <v>534</v>
      </c>
      <c r="I128" s="3" t="s">
        <v>535</v>
      </c>
      <c r="J128" s="7" t="s">
        <v>19</v>
      </c>
      <c r="K128" s="3">
        <v>10</v>
      </c>
      <c r="L128" s="3">
        <v>5.7</v>
      </c>
      <c r="M128" s="1" t="s">
        <v>536</v>
      </c>
    </row>
    <row r="129" spans="1:13" customFormat="1" ht="45" x14ac:dyDescent="0.25">
      <c r="A129" s="3">
        <v>232453</v>
      </c>
      <c r="B129" s="3" t="s">
        <v>41</v>
      </c>
      <c r="C129" s="3" t="s">
        <v>15</v>
      </c>
      <c r="D129" s="4" t="s">
        <v>537</v>
      </c>
      <c r="E129" s="5" t="s">
        <v>496</v>
      </c>
      <c r="F129" s="4" t="str">
        <f t="shared" si="1"/>
        <v>Rachel Renée Russell</v>
      </c>
      <c r="G129" s="5" t="s">
        <v>497</v>
      </c>
      <c r="H129" s="3" t="s">
        <v>538</v>
      </c>
      <c r="I129" s="3" t="s">
        <v>67</v>
      </c>
      <c r="J129" s="7" t="s">
        <v>19</v>
      </c>
      <c r="K129" s="3">
        <v>2</v>
      </c>
      <c r="L129" s="3">
        <v>4.5</v>
      </c>
      <c r="M129" s="1" t="s">
        <v>539</v>
      </c>
    </row>
    <row r="130" spans="1:13" customFormat="1" ht="30" x14ac:dyDescent="0.25">
      <c r="A130" s="3">
        <v>232660</v>
      </c>
      <c r="B130" s="3" t="s">
        <v>14</v>
      </c>
      <c r="C130" s="3" t="s">
        <v>15</v>
      </c>
      <c r="D130" s="4" t="s">
        <v>540</v>
      </c>
      <c r="E130" s="4" t="s">
        <v>86</v>
      </c>
      <c r="F130" s="4" t="str">
        <f t="shared" si="1"/>
        <v>Catherine Wilkins</v>
      </c>
      <c r="G130" s="5" t="s">
        <v>541</v>
      </c>
      <c r="H130" s="3" t="s">
        <v>542</v>
      </c>
      <c r="I130" s="3" t="s">
        <v>18</v>
      </c>
      <c r="J130" s="7" t="s">
        <v>19</v>
      </c>
      <c r="K130" s="3">
        <v>4</v>
      </c>
      <c r="L130" s="3">
        <v>4.5999999999999996</v>
      </c>
      <c r="M130" s="1" t="s">
        <v>543</v>
      </c>
    </row>
    <row r="131" spans="1:13" customFormat="1" ht="30" x14ac:dyDescent="0.25">
      <c r="A131" s="3">
        <v>235992</v>
      </c>
      <c r="B131" s="3" t="s">
        <v>14</v>
      </c>
      <c r="C131" s="3" t="s">
        <v>15</v>
      </c>
      <c r="D131" s="4" t="s">
        <v>544</v>
      </c>
      <c r="E131" s="4" t="s">
        <v>545</v>
      </c>
      <c r="F131" s="4" t="str">
        <f t="shared" si="1"/>
        <v>Zach King</v>
      </c>
      <c r="G131" s="5" t="s">
        <v>546</v>
      </c>
      <c r="H131" s="3" t="s">
        <v>547</v>
      </c>
      <c r="I131" s="3" t="s">
        <v>40</v>
      </c>
      <c r="J131" s="7" t="s">
        <v>19</v>
      </c>
      <c r="K131" s="3">
        <v>4</v>
      </c>
      <c r="L131" s="3">
        <v>4.8</v>
      </c>
      <c r="M131" s="1" t="s">
        <v>548</v>
      </c>
    </row>
    <row r="132" spans="1:13" customFormat="1" ht="30" x14ac:dyDescent="0.25">
      <c r="A132" s="3">
        <v>235993</v>
      </c>
      <c r="B132" s="3" t="s">
        <v>14</v>
      </c>
      <c r="C132" s="3" t="s">
        <v>15</v>
      </c>
      <c r="D132" s="4" t="s">
        <v>549</v>
      </c>
      <c r="E132" s="4" t="s">
        <v>545</v>
      </c>
      <c r="F132" s="4" t="str">
        <f t="shared" ref="F132:F188" si="2">CONCATENATE(E132," ",G132)</f>
        <v>Zach King</v>
      </c>
      <c r="G132" s="5" t="s">
        <v>546</v>
      </c>
      <c r="H132" s="3" t="s">
        <v>550</v>
      </c>
      <c r="I132" s="3" t="s">
        <v>40</v>
      </c>
      <c r="J132" s="7" t="s">
        <v>19</v>
      </c>
      <c r="K132" s="3">
        <v>3</v>
      </c>
      <c r="L132" s="3">
        <v>4.7</v>
      </c>
      <c r="M132" s="1" t="s">
        <v>548</v>
      </c>
    </row>
    <row r="133" spans="1:13" customFormat="1" x14ac:dyDescent="0.25">
      <c r="A133" s="3">
        <v>213650</v>
      </c>
      <c r="B133" s="3" t="s">
        <v>41</v>
      </c>
      <c r="C133" s="3" t="s">
        <v>15</v>
      </c>
      <c r="D133" s="4" t="s">
        <v>551</v>
      </c>
      <c r="E133" s="4" t="s">
        <v>478</v>
      </c>
      <c r="F133" s="4" t="str">
        <f t="shared" si="2"/>
        <v>Andrew Matthews</v>
      </c>
      <c r="G133" s="5" t="s">
        <v>552</v>
      </c>
      <c r="H133" s="3" t="s">
        <v>553</v>
      </c>
      <c r="I133" s="3" t="s">
        <v>57</v>
      </c>
      <c r="J133" s="7" t="s">
        <v>19</v>
      </c>
      <c r="K133" s="3">
        <v>1</v>
      </c>
      <c r="L133" s="3">
        <v>5.2</v>
      </c>
      <c r="M133" s="1" t="s">
        <v>554</v>
      </c>
    </row>
    <row r="134" spans="1:13" customFormat="1" ht="30" x14ac:dyDescent="0.25">
      <c r="A134" s="3">
        <v>235222</v>
      </c>
      <c r="B134" s="3" t="s">
        <v>14</v>
      </c>
      <c r="C134" s="3" t="s">
        <v>15</v>
      </c>
      <c r="D134" s="4" t="s">
        <v>555</v>
      </c>
      <c r="E134" s="4" t="s">
        <v>42</v>
      </c>
      <c r="F134" s="4" t="str">
        <f t="shared" si="2"/>
        <v>Rick Riordan</v>
      </c>
      <c r="G134" s="5" t="s">
        <v>556</v>
      </c>
      <c r="H134" s="3" t="s">
        <v>557</v>
      </c>
      <c r="I134" s="3" t="s">
        <v>40</v>
      </c>
      <c r="J134" s="7" t="s">
        <v>19</v>
      </c>
      <c r="K134" s="3">
        <v>1</v>
      </c>
      <c r="L134" s="3">
        <v>4.7</v>
      </c>
      <c r="M134" s="1" t="s">
        <v>558</v>
      </c>
    </row>
    <row r="135" spans="1:13" customFormat="1" ht="30" x14ac:dyDescent="0.25">
      <c r="A135" s="3">
        <v>235979</v>
      </c>
      <c r="B135" s="3" t="s">
        <v>14</v>
      </c>
      <c r="C135" s="3" t="s">
        <v>15</v>
      </c>
      <c r="D135" s="4" t="s">
        <v>559</v>
      </c>
      <c r="E135" s="4" t="s">
        <v>60</v>
      </c>
      <c r="F135" s="4" t="str">
        <f t="shared" si="2"/>
        <v>Michael Dahl</v>
      </c>
      <c r="G135" s="5" t="s">
        <v>61</v>
      </c>
      <c r="H135" s="3" t="s">
        <v>560</v>
      </c>
      <c r="I135" s="3" t="s">
        <v>100</v>
      </c>
      <c r="J135" s="7" t="s">
        <v>19</v>
      </c>
      <c r="K135" s="3">
        <v>0.5</v>
      </c>
      <c r="L135" s="3">
        <v>2.8</v>
      </c>
      <c r="M135" s="1" t="s">
        <v>561</v>
      </c>
    </row>
    <row r="136" spans="1:13" customFormat="1" ht="30" x14ac:dyDescent="0.25">
      <c r="A136" s="3">
        <v>235944</v>
      </c>
      <c r="B136" s="3" t="s">
        <v>14</v>
      </c>
      <c r="C136" s="3" t="s">
        <v>15</v>
      </c>
      <c r="D136" s="4" t="s">
        <v>562</v>
      </c>
      <c r="E136" s="4" t="s">
        <v>60</v>
      </c>
      <c r="F136" s="4" t="str">
        <f t="shared" si="2"/>
        <v>Michael Dahl</v>
      </c>
      <c r="G136" s="5" t="s">
        <v>61</v>
      </c>
      <c r="H136" s="3" t="s">
        <v>563</v>
      </c>
      <c r="I136" s="3" t="s">
        <v>100</v>
      </c>
      <c r="J136" s="7" t="s">
        <v>19</v>
      </c>
      <c r="K136" s="3">
        <v>0.5</v>
      </c>
      <c r="L136" s="3">
        <v>3</v>
      </c>
      <c r="M136" s="1" t="s">
        <v>561</v>
      </c>
    </row>
    <row r="137" spans="1:13" customFormat="1" x14ac:dyDescent="0.25">
      <c r="A137" s="3">
        <v>236059</v>
      </c>
      <c r="B137" s="3" t="s">
        <v>14</v>
      </c>
      <c r="C137" s="3" t="s">
        <v>15</v>
      </c>
      <c r="D137" s="4" t="s">
        <v>564</v>
      </c>
      <c r="E137" s="4" t="s">
        <v>379</v>
      </c>
      <c r="F137" s="4" t="str">
        <f t="shared" si="2"/>
        <v>Jason Reynolds</v>
      </c>
      <c r="G137" s="5" t="s">
        <v>565</v>
      </c>
      <c r="H137" s="3" t="s">
        <v>566</v>
      </c>
      <c r="I137" s="3" t="s">
        <v>567</v>
      </c>
      <c r="J137" s="7" t="s">
        <v>19</v>
      </c>
      <c r="K137" s="3">
        <v>6</v>
      </c>
      <c r="L137" s="3">
        <v>4.5999999999999996</v>
      </c>
      <c r="M137" s="1" t="s">
        <v>568</v>
      </c>
    </row>
    <row r="138" spans="1:13" customFormat="1" ht="30" x14ac:dyDescent="0.25">
      <c r="A138" s="3">
        <v>235223</v>
      </c>
      <c r="B138" s="3" t="s">
        <v>14</v>
      </c>
      <c r="C138" s="3" t="s">
        <v>15</v>
      </c>
      <c r="D138" s="4" t="s">
        <v>569</v>
      </c>
      <c r="E138" s="4" t="s">
        <v>570</v>
      </c>
      <c r="F138" s="4" t="str">
        <f t="shared" si="2"/>
        <v>Alan Nolan</v>
      </c>
      <c r="G138" s="5" t="s">
        <v>571</v>
      </c>
      <c r="H138" s="3" t="s">
        <v>572</v>
      </c>
      <c r="I138" s="3" t="s">
        <v>573</v>
      </c>
      <c r="J138" s="7" t="s">
        <v>19</v>
      </c>
      <c r="K138" s="3">
        <v>2</v>
      </c>
      <c r="L138" s="3">
        <v>6.1</v>
      </c>
      <c r="M138" s="1" t="s">
        <v>574</v>
      </c>
    </row>
    <row r="139" spans="1:13" customFormat="1" ht="30" x14ac:dyDescent="0.25">
      <c r="A139" s="3">
        <v>235619</v>
      </c>
      <c r="B139" s="3" t="s">
        <v>14</v>
      </c>
      <c r="C139" s="3" t="s">
        <v>15</v>
      </c>
      <c r="D139" s="4" t="s">
        <v>575</v>
      </c>
      <c r="E139" s="4" t="s">
        <v>16</v>
      </c>
      <c r="F139" s="4" t="str">
        <f t="shared" si="2"/>
        <v>Holly Willoughby</v>
      </c>
      <c r="G139" s="5" t="s">
        <v>576</v>
      </c>
      <c r="H139" s="3" t="s">
        <v>577</v>
      </c>
      <c r="I139" s="3" t="s">
        <v>189</v>
      </c>
      <c r="J139" s="7" t="s">
        <v>19</v>
      </c>
      <c r="K139" s="3">
        <v>5</v>
      </c>
      <c r="L139" s="3">
        <v>6.2</v>
      </c>
      <c r="M139" s="1" t="s">
        <v>578</v>
      </c>
    </row>
    <row r="140" spans="1:13" customFormat="1" x14ac:dyDescent="0.25">
      <c r="A140" s="3">
        <v>232319</v>
      </c>
      <c r="B140" s="3" t="s">
        <v>41</v>
      </c>
      <c r="C140" s="3" t="s">
        <v>15</v>
      </c>
      <c r="D140" s="4" t="s">
        <v>579</v>
      </c>
      <c r="E140" s="4" t="s">
        <v>42</v>
      </c>
      <c r="F140" s="4" t="str">
        <f t="shared" si="2"/>
        <v>Rick Riordan</v>
      </c>
      <c r="G140" s="5" t="s">
        <v>556</v>
      </c>
      <c r="H140" s="3" t="s">
        <v>580</v>
      </c>
      <c r="I140" s="3" t="s">
        <v>40</v>
      </c>
      <c r="J140" s="7" t="s">
        <v>19</v>
      </c>
      <c r="K140" s="3">
        <v>14</v>
      </c>
      <c r="L140" s="3">
        <v>5.3</v>
      </c>
      <c r="M140" s="1" t="s">
        <v>581</v>
      </c>
    </row>
    <row r="141" spans="1:13" customFormat="1" ht="30" x14ac:dyDescent="0.25">
      <c r="A141" s="3">
        <v>234233</v>
      </c>
      <c r="B141" s="3" t="s">
        <v>14</v>
      </c>
      <c r="C141" s="3" t="s">
        <v>32</v>
      </c>
      <c r="D141" s="4" t="s">
        <v>582</v>
      </c>
      <c r="E141" s="4" t="s">
        <v>583</v>
      </c>
      <c r="F141" s="4" t="str">
        <f t="shared" si="2"/>
        <v>Matt Oldfield</v>
      </c>
      <c r="G141" s="5" t="s">
        <v>584</v>
      </c>
      <c r="H141" s="3" t="s">
        <v>585</v>
      </c>
      <c r="I141" s="3" t="s">
        <v>586</v>
      </c>
      <c r="J141" s="7" t="s">
        <v>19</v>
      </c>
      <c r="K141" s="3">
        <v>4</v>
      </c>
      <c r="L141" s="3">
        <v>5.0999999999999996</v>
      </c>
      <c r="M141" s="1" t="s">
        <v>587</v>
      </c>
    </row>
    <row r="142" spans="1:13" customFormat="1" ht="30" x14ac:dyDescent="0.25">
      <c r="A142" s="3">
        <v>235109</v>
      </c>
      <c r="B142" s="3" t="s">
        <v>14</v>
      </c>
      <c r="C142" s="3" t="s">
        <v>32</v>
      </c>
      <c r="D142" s="4" t="s">
        <v>588</v>
      </c>
      <c r="E142" s="4" t="s">
        <v>583</v>
      </c>
      <c r="F142" s="4" t="str">
        <f t="shared" si="2"/>
        <v>Matt Oldfield</v>
      </c>
      <c r="G142" s="5" t="s">
        <v>584</v>
      </c>
      <c r="H142" s="3" t="s">
        <v>589</v>
      </c>
      <c r="I142" s="3" t="s">
        <v>586</v>
      </c>
      <c r="J142" s="7" t="s">
        <v>19</v>
      </c>
      <c r="K142" s="3">
        <v>4</v>
      </c>
      <c r="L142" s="3">
        <v>5.4</v>
      </c>
      <c r="M142" s="1" t="s">
        <v>587</v>
      </c>
    </row>
    <row r="143" spans="1:13" customFormat="1" ht="30" x14ac:dyDescent="0.25">
      <c r="A143" s="3">
        <v>235219</v>
      </c>
      <c r="B143" s="3" t="s">
        <v>14</v>
      </c>
      <c r="C143" s="3" t="s">
        <v>15</v>
      </c>
      <c r="D143" s="4" t="s">
        <v>590</v>
      </c>
      <c r="E143" s="4" t="s">
        <v>591</v>
      </c>
      <c r="F143" s="4" t="str">
        <f t="shared" si="2"/>
        <v>Abi Elphinstone</v>
      </c>
      <c r="G143" s="5" t="s">
        <v>592</v>
      </c>
      <c r="H143" s="3" t="s">
        <v>593</v>
      </c>
      <c r="I143" s="3" t="s">
        <v>67</v>
      </c>
      <c r="J143" s="7" t="s">
        <v>19</v>
      </c>
      <c r="K143" s="3">
        <v>5</v>
      </c>
      <c r="L143" s="3">
        <v>6.8</v>
      </c>
      <c r="M143" s="1" t="s">
        <v>594</v>
      </c>
    </row>
    <row r="144" spans="1:13" customFormat="1" ht="30" x14ac:dyDescent="0.25">
      <c r="A144" s="3">
        <v>236063</v>
      </c>
      <c r="B144" s="3" t="s">
        <v>14</v>
      </c>
      <c r="C144" s="3" t="s">
        <v>15</v>
      </c>
      <c r="D144" s="4" t="s">
        <v>595</v>
      </c>
      <c r="E144" s="4" t="s">
        <v>519</v>
      </c>
      <c r="F144" s="4" t="str">
        <f t="shared" si="2"/>
        <v>Erin Hunter</v>
      </c>
      <c r="G144" s="5" t="s">
        <v>596</v>
      </c>
      <c r="H144" s="3" t="s">
        <v>597</v>
      </c>
      <c r="I144" s="3" t="s">
        <v>598</v>
      </c>
      <c r="J144" s="7" t="s">
        <v>19</v>
      </c>
      <c r="K144" s="3">
        <v>1</v>
      </c>
      <c r="L144" s="3">
        <v>2.5</v>
      </c>
      <c r="M144" s="1" t="s">
        <v>599</v>
      </c>
    </row>
    <row r="145" spans="1:13" customFormat="1" ht="30" x14ac:dyDescent="0.25">
      <c r="A145" s="3">
        <v>236061</v>
      </c>
      <c r="B145" s="3" t="s">
        <v>14</v>
      </c>
      <c r="C145" s="3" t="s">
        <v>15</v>
      </c>
      <c r="D145" s="4" t="s">
        <v>600</v>
      </c>
      <c r="E145" s="4" t="s">
        <v>519</v>
      </c>
      <c r="F145" s="4" t="str">
        <f t="shared" si="2"/>
        <v>Erin Hunter</v>
      </c>
      <c r="G145" s="5" t="s">
        <v>596</v>
      </c>
      <c r="H145" s="3" t="s">
        <v>601</v>
      </c>
      <c r="I145" s="3" t="s">
        <v>598</v>
      </c>
      <c r="J145" s="7" t="s">
        <v>19</v>
      </c>
      <c r="K145" s="3">
        <v>0.5</v>
      </c>
      <c r="L145" s="3">
        <v>2.2999999999999998</v>
      </c>
      <c r="M145" s="1" t="s">
        <v>599</v>
      </c>
    </row>
    <row r="146" spans="1:13" customFormat="1" ht="30" x14ac:dyDescent="0.25">
      <c r="A146" s="3">
        <v>236062</v>
      </c>
      <c r="B146" s="3" t="s">
        <v>14</v>
      </c>
      <c r="C146" s="3" t="s">
        <v>15</v>
      </c>
      <c r="D146" s="4" t="s">
        <v>602</v>
      </c>
      <c r="E146" s="4" t="s">
        <v>519</v>
      </c>
      <c r="F146" s="4" t="str">
        <f t="shared" si="2"/>
        <v>Erin Hunter</v>
      </c>
      <c r="G146" s="5" t="s">
        <v>596</v>
      </c>
      <c r="H146" s="3" t="s">
        <v>603</v>
      </c>
      <c r="I146" s="3" t="s">
        <v>598</v>
      </c>
      <c r="J146" s="7" t="s">
        <v>19</v>
      </c>
      <c r="K146" s="3">
        <v>0.5</v>
      </c>
      <c r="L146" s="3">
        <v>2.2000000000000002</v>
      </c>
      <c r="M146" s="1" t="s">
        <v>599</v>
      </c>
    </row>
    <row r="147" spans="1:13" customFormat="1" x14ac:dyDescent="0.25">
      <c r="A147" s="3">
        <v>230661</v>
      </c>
      <c r="B147" s="3" t="s">
        <v>14</v>
      </c>
      <c r="C147" s="3" t="s">
        <v>15</v>
      </c>
      <c r="D147" s="4" t="s">
        <v>604</v>
      </c>
      <c r="E147" s="4" t="s">
        <v>570</v>
      </c>
      <c r="F147" s="4" t="str">
        <f t="shared" si="2"/>
        <v>Alan Nolan</v>
      </c>
      <c r="G147" s="5" t="s">
        <v>571</v>
      </c>
      <c r="H147" s="3" t="s">
        <v>605</v>
      </c>
      <c r="I147" s="3" t="s">
        <v>573</v>
      </c>
      <c r="J147" s="7" t="s">
        <v>19</v>
      </c>
      <c r="K147" s="3">
        <v>3</v>
      </c>
      <c r="L147" s="3">
        <v>5.5</v>
      </c>
      <c r="M147" s="1"/>
    </row>
    <row r="148" spans="1:13" customFormat="1" x14ac:dyDescent="0.25">
      <c r="A148" s="3">
        <v>233015</v>
      </c>
      <c r="B148" s="3" t="s">
        <v>14</v>
      </c>
      <c r="C148" s="3" t="s">
        <v>15</v>
      </c>
      <c r="D148" s="4" t="s">
        <v>606</v>
      </c>
      <c r="E148" s="4" t="s">
        <v>607</v>
      </c>
      <c r="F148" s="4" t="str">
        <f t="shared" si="2"/>
        <v>Cas Lester</v>
      </c>
      <c r="G148" s="5" t="s">
        <v>608</v>
      </c>
      <c r="H148" s="3" t="s">
        <v>609</v>
      </c>
      <c r="I148" s="3" t="s">
        <v>610</v>
      </c>
      <c r="J148" s="7" t="s">
        <v>19</v>
      </c>
      <c r="K148" s="3">
        <v>6</v>
      </c>
      <c r="L148" s="3">
        <v>4.3</v>
      </c>
      <c r="M148" s="1"/>
    </row>
    <row r="149" spans="1:13" customFormat="1" ht="30" x14ac:dyDescent="0.25">
      <c r="A149" s="3">
        <v>234314</v>
      </c>
      <c r="B149" s="3" t="s">
        <v>14</v>
      </c>
      <c r="C149" s="3" t="s">
        <v>15</v>
      </c>
      <c r="D149" s="4" t="s">
        <v>611</v>
      </c>
      <c r="E149" s="4" t="s">
        <v>86</v>
      </c>
      <c r="F149" s="4" t="str">
        <f t="shared" si="2"/>
        <v>Catherine Johnson</v>
      </c>
      <c r="G149" s="5" t="s">
        <v>612</v>
      </c>
      <c r="H149" s="3" t="s">
        <v>613</v>
      </c>
      <c r="I149" s="3" t="s">
        <v>47</v>
      </c>
      <c r="J149" s="7" t="s">
        <v>19</v>
      </c>
      <c r="K149" s="3">
        <v>2</v>
      </c>
      <c r="L149" s="3">
        <v>4.5999999999999996</v>
      </c>
      <c r="M149" s="1"/>
    </row>
    <row r="150" spans="1:13" customFormat="1" ht="30" x14ac:dyDescent="0.25">
      <c r="A150" s="3">
        <v>236020</v>
      </c>
      <c r="B150" s="3" t="s">
        <v>14</v>
      </c>
      <c r="C150" s="3" t="s">
        <v>15</v>
      </c>
      <c r="D150" s="4" t="s">
        <v>614</v>
      </c>
      <c r="E150" s="4" t="s">
        <v>38</v>
      </c>
      <c r="F150" s="4" t="str">
        <f t="shared" si="2"/>
        <v>David Walliams</v>
      </c>
      <c r="G150" s="5" t="s">
        <v>350</v>
      </c>
      <c r="H150" s="3" t="s">
        <v>615</v>
      </c>
      <c r="I150" s="3" t="s">
        <v>200</v>
      </c>
      <c r="J150" s="7" t="s">
        <v>19</v>
      </c>
      <c r="K150" s="3">
        <v>3</v>
      </c>
      <c r="L150" s="3">
        <v>4.2</v>
      </c>
      <c r="M150" s="1"/>
    </row>
    <row r="151" spans="1:13" customFormat="1" x14ac:dyDescent="0.25">
      <c r="A151" s="3">
        <v>235986</v>
      </c>
      <c r="B151" s="3" t="s">
        <v>14</v>
      </c>
      <c r="C151" s="3" t="s">
        <v>15</v>
      </c>
      <c r="D151" s="4" t="s">
        <v>616</v>
      </c>
      <c r="E151" s="4" t="s">
        <v>77</v>
      </c>
      <c r="F151" s="4" t="str">
        <f t="shared" si="2"/>
        <v>James Patterson</v>
      </c>
      <c r="G151" s="5" t="s">
        <v>88</v>
      </c>
      <c r="H151" s="3" t="s">
        <v>617</v>
      </c>
      <c r="I151" s="3" t="s">
        <v>89</v>
      </c>
      <c r="J151" s="7" t="s">
        <v>19</v>
      </c>
      <c r="K151" s="3">
        <v>6</v>
      </c>
      <c r="L151" s="3">
        <v>4.3</v>
      </c>
      <c r="M151" s="1"/>
    </row>
    <row r="152" spans="1:13" customFormat="1" x14ac:dyDescent="0.25">
      <c r="A152" s="3">
        <v>235990</v>
      </c>
      <c r="B152" s="3" t="s">
        <v>14</v>
      </c>
      <c r="C152" s="3" t="s">
        <v>15</v>
      </c>
      <c r="D152" s="4" t="s">
        <v>618</v>
      </c>
      <c r="E152" s="4" t="s">
        <v>77</v>
      </c>
      <c r="F152" s="4" t="str">
        <f t="shared" si="2"/>
        <v>James Patterson</v>
      </c>
      <c r="G152" s="5" t="s">
        <v>88</v>
      </c>
      <c r="H152" s="3" t="s">
        <v>619</v>
      </c>
      <c r="I152" s="3" t="s">
        <v>89</v>
      </c>
      <c r="J152" s="7" t="s">
        <v>19</v>
      </c>
      <c r="K152" s="3">
        <v>4</v>
      </c>
      <c r="L152" s="3">
        <v>4.8</v>
      </c>
      <c r="M152" s="1"/>
    </row>
    <row r="153" spans="1:13" customFormat="1" x14ac:dyDescent="0.25">
      <c r="A153" s="3">
        <v>234280</v>
      </c>
      <c r="B153" s="3" t="s">
        <v>14</v>
      </c>
      <c r="C153" s="3" t="s">
        <v>15</v>
      </c>
      <c r="D153" s="4" t="s">
        <v>620</v>
      </c>
      <c r="E153" s="4" t="s">
        <v>621</v>
      </c>
      <c r="F153" s="4" t="str">
        <f t="shared" si="2"/>
        <v>Jane Elson</v>
      </c>
      <c r="G153" s="5" t="s">
        <v>622</v>
      </c>
      <c r="H153" s="3" t="s">
        <v>623</v>
      </c>
      <c r="I153" s="3" t="s">
        <v>64</v>
      </c>
      <c r="J153" s="7" t="s">
        <v>19</v>
      </c>
      <c r="K153" s="3">
        <v>8</v>
      </c>
      <c r="L153" s="3">
        <v>4.9000000000000004</v>
      </c>
      <c r="M153" s="1"/>
    </row>
    <row r="154" spans="1:13" customFormat="1" ht="30" x14ac:dyDescent="0.25">
      <c r="A154" s="3">
        <v>235621</v>
      </c>
      <c r="B154" s="3" t="s">
        <v>14</v>
      </c>
      <c r="C154" s="3" t="s">
        <v>15</v>
      </c>
      <c r="D154" s="4" t="s">
        <v>624</v>
      </c>
      <c r="E154" s="4" t="s">
        <v>625</v>
      </c>
      <c r="F154" s="4" t="str">
        <f t="shared" si="2"/>
        <v>Lisa Thompson</v>
      </c>
      <c r="G154" s="5" t="s">
        <v>626</v>
      </c>
      <c r="H154" s="3" t="s">
        <v>627</v>
      </c>
      <c r="I154" s="3" t="s">
        <v>34</v>
      </c>
      <c r="J154" s="7" t="s">
        <v>19</v>
      </c>
      <c r="K154" s="3">
        <v>9</v>
      </c>
      <c r="L154" s="3">
        <v>4.5</v>
      </c>
      <c r="M154" s="1"/>
    </row>
    <row r="155" spans="1:13" customFormat="1" x14ac:dyDescent="0.25">
      <c r="A155" s="3">
        <v>234311</v>
      </c>
      <c r="B155" s="3" t="s">
        <v>14</v>
      </c>
      <c r="C155" s="3" t="s">
        <v>15</v>
      </c>
      <c r="D155" s="4" t="s">
        <v>628</v>
      </c>
      <c r="E155" s="4" t="s">
        <v>629</v>
      </c>
      <c r="F155" s="4" t="str">
        <f t="shared" si="2"/>
        <v>Malorie Blackman</v>
      </c>
      <c r="G155" s="5" t="s">
        <v>630</v>
      </c>
      <c r="H155" s="3" t="s">
        <v>631</v>
      </c>
      <c r="I155" s="3" t="s">
        <v>47</v>
      </c>
      <c r="J155" s="7" t="s">
        <v>19</v>
      </c>
      <c r="K155" s="3">
        <v>2</v>
      </c>
      <c r="L155" s="3">
        <v>3.7</v>
      </c>
      <c r="M155" s="1"/>
    </row>
    <row r="156" spans="1:13" customFormat="1" x14ac:dyDescent="0.25">
      <c r="A156" s="3">
        <v>236050</v>
      </c>
      <c r="B156" s="3" t="s">
        <v>14</v>
      </c>
      <c r="C156" s="3" t="s">
        <v>15</v>
      </c>
      <c r="D156" s="4" t="s">
        <v>632</v>
      </c>
      <c r="E156" s="4" t="s">
        <v>633</v>
      </c>
      <c r="F156" s="4" t="str">
        <f t="shared" si="2"/>
        <v>Maria Parr</v>
      </c>
      <c r="G156" s="5" t="s">
        <v>634</v>
      </c>
      <c r="H156" s="3" t="s">
        <v>635</v>
      </c>
      <c r="I156" s="3" t="s">
        <v>25</v>
      </c>
      <c r="J156" s="7" t="s">
        <v>19</v>
      </c>
      <c r="K156" s="3">
        <v>7</v>
      </c>
      <c r="L156" s="3">
        <v>5.0999999999999996</v>
      </c>
      <c r="M156" s="1"/>
    </row>
    <row r="157" spans="1:13" customFormat="1" ht="30" x14ac:dyDescent="0.25">
      <c r="A157" s="3">
        <v>233012</v>
      </c>
      <c r="B157" s="3" t="s">
        <v>14</v>
      </c>
      <c r="C157" s="3" t="s">
        <v>15</v>
      </c>
      <c r="D157" s="4" t="s">
        <v>636</v>
      </c>
      <c r="E157" s="4" t="s">
        <v>60</v>
      </c>
      <c r="F157" s="4" t="str">
        <f t="shared" si="2"/>
        <v>Michael Morpurgo</v>
      </c>
      <c r="G157" s="5" t="s">
        <v>637</v>
      </c>
      <c r="H157" s="3" t="s">
        <v>638</v>
      </c>
      <c r="I157" s="3" t="s">
        <v>200</v>
      </c>
      <c r="J157" s="7" t="s">
        <v>19</v>
      </c>
      <c r="K157" s="3">
        <v>6</v>
      </c>
      <c r="L157" s="3">
        <v>5.0999999999999996</v>
      </c>
      <c r="M157" s="1"/>
    </row>
    <row r="158" spans="1:13" customFormat="1" ht="30" x14ac:dyDescent="0.25">
      <c r="A158" s="3">
        <v>236023</v>
      </c>
      <c r="B158" s="3" t="s">
        <v>14</v>
      </c>
      <c r="C158" s="3" t="s">
        <v>15</v>
      </c>
      <c r="D158" s="4" t="s">
        <v>639</v>
      </c>
      <c r="E158" s="4" t="s">
        <v>30</v>
      </c>
      <c r="F158" s="4" t="str">
        <f t="shared" si="2"/>
        <v>Ross Welford</v>
      </c>
      <c r="G158" s="5" t="s">
        <v>640</v>
      </c>
      <c r="H158" s="3" t="s">
        <v>641</v>
      </c>
      <c r="I158" s="3" t="s">
        <v>200</v>
      </c>
      <c r="J158" s="7" t="s">
        <v>19</v>
      </c>
      <c r="K158" s="3">
        <v>11</v>
      </c>
      <c r="L158" s="3">
        <v>5.0999999999999996</v>
      </c>
      <c r="M158" s="1"/>
    </row>
    <row r="159" spans="1:13" customFormat="1" x14ac:dyDescent="0.25">
      <c r="A159" s="3">
        <v>234972</v>
      </c>
      <c r="B159" s="3" t="s">
        <v>14</v>
      </c>
      <c r="C159" s="3" t="s">
        <v>15</v>
      </c>
      <c r="D159" s="4" t="s">
        <v>642</v>
      </c>
      <c r="E159" s="4" t="s">
        <v>643</v>
      </c>
      <c r="F159" s="4" t="str">
        <f t="shared" si="2"/>
        <v>S.E. Durrant</v>
      </c>
      <c r="G159" s="5" t="s">
        <v>644</v>
      </c>
      <c r="H159" s="3" t="s">
        <v>645</v>
      </c>
      <c r="I159" s="3" t="s">
        <v>18</v>
      </c>
      <c r="J159" s="7" t="s">
        <v>19</v>
      </c>
      <c r="K159" s="3">
        <v>6</v>
      </c>
      <c r="L159" s="3">
        <v>4</v>
      </c>
      <c r="M159" s="1"/>
    </row>
    <row r="160" spans="1:13" customFormat="1" ht="30" x14ac:dyDescent="0.25">
      <c r="A160" s="3">
        <v>234708</v>
      </c>
      <c r="B160" s="3" t="s">
        <v>14</v>
      </c>
      <c r="C160" s="3" t="s">
        <v>32</v>
      </c>
      <c r="D160" s="4" t="s">
        <v>646</v>
      </c>
      <c r="E160" s="4" t="s">
        <v>320</v>
      </c>
      <c r="F160" s="4" t="str">
        <f t="shared" si="2"/>
        <v>Sarah Webb</v>
      </c>
      <c r="G160" s="5" t="s">
        <v>17</v>
      </c>
      <c r="H160" s="3" t="s">
        <v>647</v>
      </c>
      <c r="I160" s="3" t="s">
        <v>573</v>
      </c>
      <c r="J160" s="7" t="s">
        <v>19</v>
      </c>
      <c r="K160" s="3">
        <v>2</v>
      </c>
      <c r="L160" s="3">
        <v>7.1</v>
      </c>
      <c r="M160" s="1"/>
    </row>
    <row r="161" spans="1:13" customFormat="1" ht="30" x14ac:dyDescent="0.25">
      <c r="A161" s="3">
        <v>235989</v>
      </c>
      <c r="B161" s="3" t="s">
        <v>14</v>
      </c>
      <c r="C161" s="3" t="s">
        <v>15</v>
      </c>
      <c r="D161" s="4" t="s">
        <v>648</v>
      </c>
      <c r="E161" s="4" t="s">
        <v>649</v>
      </c>
      <c r="F161" s="4" t="str">
        <f t="shared" si="2"/>
        <v>Stacy Gregg</v>
      </c>
      <c r="G161" s="5" t="s">
        <v>650</v>
      </c>
      <c r="H161" s="3" t="s">
        <v>651</v>
      </c>
      <c r="I161" s="3" t="s">
        <v>200</v>
      </c>
      <c r="J161" s="7" t="s">
        <v>19</v>
      </c>
      <c r="K161" s="3">
        <v>10</v>
      </c>
      <c r="L161" s="3">
        <v>5.6</v>
      </c>
      <c r="M161" s="1"/>
    </row>
    <row r="162" spans="1:13" customFormat="1" ht="30" x14ac:dyDescent="0.25">
      <c r="A162" s="3">
        <v>234925</v>
      </c>
      <c r="B162" s="3" t="s">
        <v>14</v>
      </c>
      <c r="C162" s="3" t="s">
        <v>15</v>
      </c>
      <c r="D162" s="16" t="s">
        <v>652</v>
      </c>
      <c r="E162" s="4" t="s">
        <v>653</v>
      </c>
      <c r="F162" s="4" t="str">
        <f t="shared" si="2"/>
        <v>Sylvia Bishop</v>
      </c>
      <c r="G162" s="5" t="s">
        <v>654</v>
      </c>
      <c r="H162" s="3" t="s">
        <v>655</v>
      </c>
      <c r="I162" s="3" t="s">
        <v>34</v>
      </c>
      <c r="J162" s="7" t="s">
        <v>19</v>
      </c>
      <c r="K162" s="3">
        <v>3</v>
      </c>
      <c r="L162" s="3">
        <v>5.0999999999999996</v>
      </c>
      <c r="M162" s="1"/>
    </row>
    <row r="163" spans="1:13" customFormat="1" x14ac:dyDescent="0.25">
      <c r="A163" s="3">
        <v>230004</v>
      </c>
      <c r="B163" s="3" t="s">
        <v>14</v>
      </c>
      <c r="C163" s="3" t="s">
        <v>15</v>
      </c>
      <c r="D163" s="4" t="s">
        <v>656</v>
      </c>
      <c r="E163" s="4" t="s">
        <v>657</v>
      </c>
      <c r="F163" s="4" t="str">
        <f t="shared" si="2"/>
        <v>Malcolm Rose</v>
      </c>
      <c r="G163" s="5" t="s">
        <v>658</v>
      </c>
      <c r="H163" s="3" t="s">
        <v>659</v>
      </c>
      <c r="I163" s="3" t="s">
        <v>44</v>
      </c>
      <c r="J163" s="7" t="s">
        <v>31</v>
      </c>
      <c r="K163" s="3">
        <v>5</v>
      </c>
      <c r="L163" s="3">
        <v>4.5999999999999996</v>
      </c>
      <c r="M163" s="1" t="s">
        <v>660</v>
      </c>
    </row>
    <row r="164" spans="1:13" customFormat="1" ht="30" x14ac:dyDescent="0.25">
      <c r="A164" s="3">
        <v>236021</v>
      </c>
      <c r="B164" s="3" t="s">
        <v>14</v>
      </c>
      <c r="C164" s="3" t="s">
        <v>15</v>
      </c>
      <c r="D164" s="4" t="s">
        <v>661</v>
      </c>
      <c r="E164" s="4" t="s">
        <v>16</v>
      </c>
      <c r="F164" s="4" t="str">
        <f t="shared" si="2"/>
        <v>Holly Smale</v>
      </c>
      <c r="G164" s="5" t="s">
        <v>662</v>
      </c>
      <c r="H164" s="3" t="s">
        <v>663</v>
      </c>
      <c r="I164" s="3" t="s">
        <v>200</v>
      </c>
      <c r="J164" s="7" t="s">
        <v>31</v>
      </c>
      <c r="K164" s="3">
        <v>11</v>
      </c>
      <c r="L164" s="3">
        <v>4.8</v>
      </c>
      <c r="M164" s="1" t="s">
        <v>664</v>
      </c>
    </row>
    <row r="165" spans="1:13" customFormat="1" ht="30" x14ac:dyDescent="0.25">
      <c r="A165" s="3">
        <v>234234</v>
      </c>
      <c r="B165" s="3" t="s">
        <v>14</v>
      </c>
      <c r="C165" s="3" t="s">
        <v>15</v>
      </c>
      <c r="D165" s="4" t="s">
        <v>665</v>
      </c>
      <c r="E165" s="4" t="s">
        <v>75</v>
      </c>
      <c r="F165" s="4" t="str">
        <f t="shared" si="2"/>
        <v>Brian Gallagher</v>
      </c>
      <c r="G165" s="5" t="s">
        <v>81</v>
      </c>
      <c r="H165" s="3" t="s">
        <v>666</v>
      </c>
      <c r="I165" s="3" t="s">
        <v>573</v>
      </c>
      <c r="J165" s="7" t="s">
        <v>31</v>
      </c>
      <c r="K165" s="3">
        <v>8</v>
      </c>
      <c r="L165" s="3">
        <v>5.6</v>
      </c>
      <c r="M165" s="1"/>
    </row>
    <row r="166" spans="1:13" customFormat="1" x14ac:dyDescent="0.25">
      <c r="A166" s="3">
        <v>235039</v>
      </c>
      <c r="B166" s="3" t="s">
        <v>14</v>
      </c>
      <c r="C166" s="3" t="s">
        <v>15</v>
      </c>
      <c r="D166" s="4" t="s">
        <v>667</v>
      </c>
      <c r="E166" s="4" t="s">
        <v>668</v>
      </c>
      <c r="F166" s="4" t="str">
        <f t="shared" si="2"/>
        <v>Candy Gourlay</v>
      </c>
      <c r="G166" s="5" t="s">
        <v>669</v>
      </c>
      <c r="H166" s="3" t="s">
        <v>670</v>
      </c>
      <c r="I166" s="3" t="s">
        <v>671</v>
      </c>
      <c r="J166" s="7" t="s">
        <v>31</v>
      </c>
      <c r="K166" s="3">
        <v>7</v>
      </c>
      <c r="L166" s="3">
        <v>4.8</v>
      </c>
      <c r="M166" s="1"/>
    </row>
    <row r="167" spans="1:13" customFormat="1" x14ac:dyDescent="0.25">
      <c r="A167" s="3">
        <v>234974</v>
      </c>
      <c r="B167" s="3" t="s">
        <v>14</v>
      </c>
      <c r="C167" s="3" t="s">
        <v>15</v>
      </c>
      <c r="D167" s="4" t="s">
        <v>672</v>
      </c>
      <c r="E167" s="4" t="s">
        <v>38</v>
      </c>
      <c r="F167" s="4" t="str">
        <f t="shared" si="2"/>
        <v>David Almond</v>
      </c>
      <c r="G167" s="5" t="s">
        <v>673</v>
      </c>
      <c r="H167" s="3" t="s">
        <v>674</v>
      </c>
      <c r="I167" s="3" t="s">
        <v>64</v>
      </c>
      <c r="J167" s="7" t="s">
        <v>31</v>
      </c>
      <c r="K167" s="3">
        <v>5</v>
      </c>
      <c r="L167" s="3">
        <v>4.0999999999999996</v>
      </c>
      <c r="M167" s="1"/>
    </row>
    <row r="168" spans="1:13" customFormat="1" x14ac:dyDescent="0.25">
      <c r="A168" s="3">
        <v>236058</v>
      </c>
      <c r="B168" s="3" t="s">
        <v>14</v>
      </c>
      <c r="C168" s="3" t="s">
        <v>15</v>
      </c>
      <c r="D168" s="4" t="s">
        <v>675</v>
      </c>
      <c r="E168" s="4" t="s">
        <v>676</v>
      </c>
      <c r="F168" s="4" t="str">
        <f t="shared" si="2"/>
        <v>Jennifer Mathieu</v>
      </c>
      <c r="G168" s="5" t="s">
        <v>677</v>
      </c>
      <c r="H168" s="3" t="s">
        <v>678</v>
      </c>
      <c r="I168" s="3" t="s">
        <v>64</v>
      </c>
      <c r="J168" s="7" t="s">
        <v>31</v>
      </c>
      <c r="K168" s="3">
        <v>12</v>
      </c>
      <c r="L168" s="3">
        <v>5.3</v>
      </c>
      <c r="M168" s="1"/>
    </row>
    <row r="169" spans="1:13" customFormat="1" x14ac:dyDescent="0.25">
      <c r="A169" s="3">
        <v>234570</v>
      </c>
      <c r="B169" s="3" t="s">
        <v>14</v>
      </c>
      <c r="C169" s="3" t="s">
        <v>15</v>
      </c>
      <c r="D169" s="4" t="s">
        <v>679</v>
      </c>
      <c r="E169" s="4" t="s">
        <v>680</v>
      </c>
      <c r="F169" s="4" t="str">
        <f t="shared" si="2"/>
        <v>Nicholas Bowling</v>
      </c>
      <c r="G169" s="5" t="s">
        <v>681</v>
      </c>
      <c r="H169" s="3" t="s">
        <v>682</v>
      </c>
      <c r="I169" s="3" t="s">
        <v>62</v>
      </c>
      <c r="J169" s="7" t="s">
        <v>31</v>
      </c>
      <c r="K169" s="3">
        <v>11</v>
      </c>
      <c r="L169" s="3">
        <v>5.4</v>
      </c>
      <c r="M169" s="1"/>
    </row>
    <row r="170" spans="1:13" customFormat="1" x14ac:dyDescent="0.25">
      <c r="A170" s="3">
        <v>234428</v>
      </c>
      <c r="B170" s="3" t="s">
        <v>14</v>
      </c>
      <c r="C170" s="3" t="s">
        <v>15</v>
      </c>
      <c r="D170" s="4" t="s">
        <v>683</v>
      </c>
      <c r="E170" s="4" t="s">
        <v>684</v>
      </c>
      <c r="F170" s="4" t="str">
        <f t="shared" si="2"/>
        <v>Penny Joelson</v>
      </c>
      <c r="G170" s="5" t="s">
        <v>685</v>
      </c>
      <c r="H170" s="3" t="s">
        <v>686</v>
      </c>
      <c r="I170" s="3" t="s">
        <v>687</v>
      </c>
      <c r="J170" s="7" t="s">
        <v>31</v>
      </c>
      <c r="K170" s="3">
        <v>8</v>
      </c>
      <c r="L170" s="3">
        <v>4.0999999999999996</v>
      </c>
      <c r="M170" s="1"/>
    </row>
    <row r="171" spans="1:13" customFormat="1" x14ac:dyDescent="0.25">
      <c r="A171" s="3">
        <v>234315</v>
      </c>
      <c r="B171" s="3" t="s">
        <v>14</v>
      </c>
      <c r="C171" s="3" t="s">
        <v>15</v>
      </c>
      <c r="D171" s="4" t="s">
        <v>688</v>
      </c>
      <c r="E171" s="4" t="s">
        <v>689</v>
      </c>
      <c r="F171" s="4" t="str">
        <f t="shared" si="2"/>
        <v>Bali Rai</v>
      </c>
      <c r="G171" s="5" t="s">
        <v>690</v>
      </c>
      <c r="H171" s="3" t="s">
        <v>691</v>
      </c>
      <c r="I171" s="3" t="s">
        <v>47</v>
      </c>
      <c r="J171" s="7" t="s">
        <v>29</v>
      </c>
      <c r="K171" s="3">
        <v>2</v>
      </c>
      <c r="L171" s="3">
        <v>3.3</v>
      </c>
      <c r="M171" s="1" t="s">
        <v>74</v>
      </c>
    </row>
    <row r="172" spans="1:13" customFormat="1" x14ac:dyDescent="0.25">
      <c r="A172" s="3">
        <v>235982</v>
      </c>
      <c r="B172" s="3" t="s">
        <v>14</v>
      </c>
      <c r="C172" s="3" t="s">
        <v>15</v>
      </c>
      <c r="D172" s="4" t="s">
        <v>692</v>
      </c>
      <c r="E172" s="4" t="s">
        <v>693</v>
      </c>
      <c r="F172" s="4" t="str">
        <f t="shared" si="2"/>
        <v>Sarah J. Maas</v>
      </c>
      <c r="G172" s="5" t="s">
        <v>694</v>
      </c>
      <c r="H172" s="3" t="s">
        <v>695</v>
      </c>
      <c r="I172" s="3" t="s">
        <v>43</v>
      </c>
      <c r="J172" s="7" t="s">
        <v>29</v>
      </c>
      <c r="K172" s="3">
        <v>14</v>
      </c>
      <c r="L172" s="3">
        <v>5.7</v>
      </c>
      <c r="M172" s="1" t="s">
        <v>696</v>
      </c>
    </row>
    <row r="173" spans="1:13" customFormat="1" x14ac:dyDescent="0.25">
      <c r="A173" s="3">
        <v>235106</v>
      </c>
      <c r="B173" s="3" t="s">
        <v>14</v>
      </c>
      <c r="C173" s="3" t="s">
        <v>15</v>
      </c>
      <c r="D173" s="4" t="s">
        <v>697</v>
      </c>
      <c r="E173" s="4" t="s">
        <v>698</v>
      </c>
      <c r="F173" s="4" t="str">
        <f t="shared" si="2"/>
        <v>S.M. Wilson</v>
      </c>
      <c r="G173" s="5" t="s">
        <v>699</v>
      </c>
      <c r="H173" s="3" t="s">
        <v>700</v>
      </c>
      <c r="I173" s="3" t="s">
        <v>28</v>
      </c>
      <c r="J173" s="7" t="s">
        <v>29</v>
      </c>
      <c r="K173" s="3">
        <v>12</v>
      </c>
      <c r="L173" s="3">
        <v>4.5</v>
      </c>
      <c r="M173" s="1" t="s">
        <v>701</v>
      </c>
    </row>
    <row r="174" spans="1:13" customFormat="1" x14ac:dyDescent="0.25">
      <c r="A174" s="3">
        <v>235221</v>
      </c>
      <c r="B174" s="3" t="s">
        <v>14</v>
      </c>
      <c r="C174" s="3" t="s">
        <v>15</v>
      </c>
      <c r="D174" s="4" t="s">
        <v>702</v>
      </c>
      <c r="E174" s="4" t="s">
        <v>629</v>
      </c>
      <c r="F174" s="4" t="str">
        <f t="shared" si="2"/>
        <v>Malorie Blackman</v>
      </c>
      <c r="G174" s="5" t="s">
        <v>630</v>
      </c>
      <c r="H174" s="3" t="s">
        <v>703</v>
      </c>
      <c r="I174" s="3" t="s">
        <v>43</v>
      </c>
      <c r="J174" s="7" t="s">
        <v>29</v>
      </c>
      <c r="K174" s="3">
        <v>1</v>
      </c>
      <c r="L174" s="3">
        <v>4.3</v>
      </c>
      <c r="M174" s="1" t="s">
        <v>704</v>
      </c>
    </row>
    <row r="175" spans="1:13" customFormat="1" ht="30" x14ac:dyDescent="0.25">
      <c r="A175" s="3">
        <v>236019</v>
      </c>
      <c r="B175" s="3" t="s">
        <v>14</v>
      </c>
      <c r="C175" s="3" t="s">
        <v>15</v>
      </c>
      <c r="D175" s="4" t="s">
        <v>705</v>
      </c>
      <c r="E175" s="4" t="s">
        <v>112</v>
      </c>
      <c r="F175" s="4" t="str">
        <f t="shared" si="2"/>
        <v>Judith Kerr</v>
      </c>
      <c r="G175" s="5" t="s">
        <v>113</v>
      </c>
      <c r="H175" s="3" t="s">
        <v>706</v>
      </c>
      <c r="I175" s="3" t="s">
        <v>200</v>
      </c>
      <c r="J175" s="7" t="s">
        <v>29</v>
      </c>
      <c r="K175" s="3">
        <v>8</v>
      </c>
      <c r="L175" s="3">
        <v>5.5</v>
      </c>
      <c r="M175" s="1" t="s">
        <v>707</v>
      </c>
    </row>
    <row r="176" spans="1:13" customFormat="1" ht="30" x14ac:dyDescent="0.25">
      <c r="A176" s="3">
        <v>232860</v>
      </c>
      <c r="B176" s="3" t="s">
        <v>14</v>
      </c>
      <c r="C176" s="3" t="s">
        <v>15</v>
      </c>
      <c r="D176" s="4" t="s">
        <v>708</v>
      </c>
      <c r="E176" s="4" t="s">
        <v>709</v>
      </c>
      <c r="F176" s="4" t="str">
        <f t="shared" si="2"/>
        <v>Alex Scarrow</v>
      </c>
      <c r="G176" s="5" t="s">
        <v>710</v>
      </c>
      <c r="H176" s="3" t="s">
        <v>711</v>
      </c>
      <c r="I176" s="3" t="s">
        <v>52</v>
      </c>
      <c r="J176" s="7" t="s">
        <v>29</v>
      </c>
      <c r="K176" s="3">
        <v>14</v>
      </c>
      <c r="L176" s="3">
        <v>5.4</v>
      </c>
      <c r="M176" s="1" t="s">
        <v>712</v>
      </c>
    </row>
    <row r="177" spans="1:13" customFormat="1" x14ac:dyDescent="0.25">
      <c r="A177" s="3">
        <v>229210</v>
      </c>
      <c r="B177" s="3" t="s">
        <v>14</v>
      </c>
      <c r="C177" s="3" t="s">
        <v>15</v>
      </c>
      <c r="D177" s="4" t="s">
        <v>713</v>
      </c>
      <c r="E177" s="4" t="s">
        <v>54</v>
      </c>
      <c r="F177" s="4" t="str">
        <f t="shared" si="2"/>
        <v>Jill Atkins</v>
      </c>
      <c r="G177" s="5" t="s">
        <v>55</v>
      </c>
      <c r="H177" s="3" t="s">
        <v>714</v>
      </c>
      <c r="I177" s="3" t="s">
        <v>44</v>
      </c>
      <c r="J177" s="7" t="s">
        <v>29</v>
      </c>
      <c r="K177" s="3">
        <v>1</v>
      </c>
      <c r="L177" s="3">
        <v>3.1</v>
      </c>
      <c r="M177" s="1" t="s">
        <v>715</v>
      </c>
    </row>
    <row r="178" spans="1:13" customFormat="1" x14ac:dyDescent="0.25">
      <c r="A178" s="3">
        <v>236060</v>
      </c>
      <c r="B178" s="3" t="s">
        <v>14</v>
      </c>
      <c r="C178" s="3" t="s">
        <v>15</v>
      </c>
      <c r="D178" s="4" t="s">
        <v>716</v>
      </c>
      <c r="E178" s="4" t="s">
        <v>717</v>
      </c>
      <c r="F178" s="4" t="str">
        <f t="shared" si="2"/>
        <v>Agatha Christie</v>
      </c>
      <c r="G178" s="5" t="s">
        <v>718</v>
      </c>
      <c r="H178" s="3" t="s">
        <v>719</v>
      </c>
      <c r="I178" s="3" t="s">
        <v>115</v>
      </c>
      <c r="J178" s="7" t="s">
        <v>29</v>
      </c>
      <c r="K178" s="3">
        <v>12</v>
      </c>
      <c r="L178" s="3">
        <v>5.9</v>
      </c>
      <c r="M178" s="1"/>
    </row>
    <row r="179" spans="1:13" customFormat="1" x14ac:dyDescent="0.25">
      <c r="A179" s="3">
        <v>235983</v>
      </c>
      <c r="B179" s="3" t="s">
        <v>14</v>
      </c>
      <c r="C179" s="3" t="s">
        <v>32</v>
      </c>
      <c r="D179" s="4" t="s">
        <v>720</v>
      </c>
      <c r="E179" s="4" t="s">
        <v>721</v>
      </c>
      <c r="F179" s="4" t="str">
        <f t="shared" si="2"/>
        <v>Jarrett J. Krosoczka</v>
      </c>
      <c r="G179" s="5" t="s">
        <v>722</v>
      </c>
      <c r="H179" s="3" t="s">
        <v>723</v>
      </c>
      <c r="I179" s="3" t="s">
        <v>724</v>
      </c>
      <c r="J179" s="7" t="s">
        <v>29</v>
      </c>
      <c r="K179" s="3">
        <v>2</v>
      </c>
      <c r="L179" s="3">
        <v>3.5</v>
      </c>
      <c r="M179" s="1"/>
    </row>
    <row r="180" spans="1:13" customFormat="1" x14ac:dyDescent="0.25">
      <c r="A180" s="3">
        <v>228950</v>
      </c>
      <c r="B180" s="3" t="s">
        <v>14</v>
      </c>
      <c r="C180" s="3" t="s">
        <v>15</v>
      </c>
      <c r="D180" s="4" t="s">
        <v>725</v>
      </c>
      <c r="E180" s="4" t="s">
        <v>54</v>
      </c>
      <c r="F180" s="4" t="str">
        <f t="shared" si="2"/>
        <v>Jill Atkins</v>
      </c>
      <c r="G180" s="5" t="s">
        <v>55</v>
      </c>
      <c r="H180" s="3" t="s">
        <v>726</v>
      </c>
      <c r="I180" s="3" t="s">
        <v>44</v>
      </c>
      <c r="J180" s="7" t="s">
        <v>29</v>
      </c>
      <c r="K180" s="3">
        <v>3</v>
      </c>
      <c r="L180" s="3">
        <v>4.2</v>
      </c>
      <c r="M180" s="1"/>
    </row>
    <row r="181" spans="1:13" customFormat="1" x14ac:dyDescent="0.25">
      <c r="A181" s="3">
        <v>236066</v>
      </c>
      <c r="B181" s="3" t="s">
        <v>14</v>
      </c>
      <c r="C181" s="3" t="s">
        <v>15</v>
      </c>
      <c r="D181" s="8" t="s">
        <v>727</v>
      </c>
      <c r="E181" s="4" t="s">
        <v>728</v>
      </c>
      <c r="F181" s="4" t="str">
        <f t="shared" si="2"/>
        <v>Karen M. McManus</v>
      </c>
      <c r="G181" s="5" t="s">
        <v>729</v>
      </c>
      <c r="H181" s="3" t="s">
        <v>730</v>
      </c>
      <c r="I181" s="3" t="s">
        <v>43</v>
      </c>
      <c r="J181" s="7" t="s">
        <v>29</v>
      </c>
      <c r="K181" s="3">
        <v>12</v>
      </c>
      <c r="L181" s="3">
        <v>5</v>
      </c>
      <c r="M181" s="1"/>
    </row>
    <row r="182" spans="1:13" customFormat="1" ht="60" x14ac:dyDescent="0.25">
      <c r="A182" s="3">
        <v>233380</v>
      </c>
      <c r="B182" s="3" t="s">
        <v>14</v>
      </c>
      <c r="C182" s="3" t="s">
        <v>32</v>
      </c>
      <c r="D182" s="4" t="s">
        <v>731</v>
      </c>
      <c r="E182" s="4" t="s">
        <v>732</v>
      </c>
      <c r="F182" s="4" t="str">
        <f t="shared" si="2"/>
        <v>Lita Judge</v>
      </c>
      <c r="G182" s="5" t="s">
        <v>733</v>
      </c>
      <c r="H182" s="3" t="s">
        <v>734</v>
      </c>
      <c r="I182" s="3" t="s">
        <v>735</v>
      </c>
      <c r="J182" s="7" t="s">
        <v>29</v>
      </c>
      <c r="K182" s="3">
        <v>3</v>
      </c>
      <c r="L182" s="3">
        <v>7.1</v>
      </c>
      <c r="M182" s="1"/>
    </row>
    <row r="183" spans="1:13" customFormat="1" x14ac:dyDescent="0.25">
      <c r="A183" s="3">
        <v>234417</v>
      </c>
      <c r="B183" s="3" t="s">
        <v>14</v>
      </c>
      <c r="C183" s="3" t="s">
        <v>15</v>
      </c>
      <c r="D183" s="4" t="s">
        <v>736</v>
      </c>
      <c r="E183" s="4" t="s">
        <v>737</v>
      </c>
      <c r="F183" s="4" t="str">
        <f t="shared" si="2"/>
        <v>Liz Kessler</v>
      </c>
      <c r="G183" s="5" t="s">
        <v>738</v>
      </c>
      <c r="H183" s="3" t="s">
        <v>739</v>
      </c>
      <c r="I183" s="3" t="s">
        <v>740</v>
      </c>
      <c r="J183" s="7" t="s">
        <v>29</v>
      </c>
      <c r="K183" s="3">
        <v>12</v>
      </c>
      <c r="L183" s="3">
        <v>4</v>
      </c>
      <c r="M183" s="1"/>
    </row>
    <row r="184" spans="1:13" customFormat="1" x14ac:dyDescent="0.25">
      <c r="A184" s="3">
        <v>235618</v>
      </c>
      <c r="B184" s="3" t="s">
        <v>14</v>
      </c>
      <c r="C184" s="3" t="s">
        <v>15</v>
      </c>
      <c r="D184" s="16" t="s">
        <v>741</v>
      </c>
      <c r="E184" s="4" t="s">
        <v>63</v>
      </c>
      <c r="F184" s="4" t="str">
        <f t="shared" si="2"/>
        <v>M.A. Bennett</v>
      </c>
      <c r="G184" s="5" t="s">
        <v>742</v>
      </c>
      <c r="H184" s="3" t="s">
        <v>743</v>
      </c>
      <c r="I184" s="3" t="s">
        <v>87</v>
      </c>
      <c r="J184" s="7" t="s">
        <v>29</v>
      </c>
      <c r="K184" s="3">
        <v>12</v>
      </c>
      <c r="L184" s="3">
        <v>5.8</v>
      </c>
      <c r="M184" s="1"/>
    </row>
    <row r="185" spans="1:13" customFormat="1" x14ac:dyDescent="0.25">
      <c r="A185" s="3">
        <v>235981</v>
      </c>
      <c r="B185" s="3" t="s">
        <v>14</v>
      </c>
      <c r="C185" s="3" t="s">
        <v>15</v>
      </c>
      <c r="D185" s="4" t="s">
        <v>744</v>
      </c>
      <c r="E185" s="4" t="s">
        <v>745</v>
      </c>
      <c r="F185" s="4" t="str">
        <f t="shared" si="2"/>
        <v>Markus Zusak</v>
      </c>
      <c r="G185" s="5" t="s">
        <v>746</v>
      </c>
      <c r="H185" s="3" t="s">
        <v>747</v>
      </c>
      <c r="I185" s="3" t="s">
        <v>59</v>
      </c>
      <c r="J185" s="7" t="s">
        <v>29</v>
      </c>
      <c r="K185" s="3">
        <v>19</v>
      </c>
      <c r="L185" s="3">
        <v>5.3</v>
      </c>
      <c r="M185" s="1"/>
    </row>
    <row r="186" spans="1:13" customFormat="1" x14ac:dyDescent="0.25">
      <c r="A186" s="3">
        <v>235617</v>
      </c>
      <c r="B186" s="3" t="s">
        <v>14</v>
      </c>
      <c r="C186" s="3" t="s">
        <v>15</v>
      </c>
      <c r="D186" s="4" t="s">
        <v>748</v>
      </c>
      <c r="E186" s="4" t="s">
        <v>583</v>
      </c>
      <c r="F186" s="4" t="str">
        <f t="shared" si="2"/>
        <v>Matt Dickinson</v>
      </c>
      <c r="G186" s="5" t="s">
        <v>749</v>
      </c>
      <c r="H186" s="3" t="s">
        <v>750</v>
      </c>
      <c r="I186" s="3" t="s">
        <v>751</v>
      </c>
      <c r="J186" s="7" t="s">
        <v>29</v>
      </c>
      <c r="K186" s="3">
        <v>9</v>
      </c>
      <c r="L186" s="3">
        <v>4.4000000000000004</v>
      </c>
      <c r="M186" s="1"/>
    </row>
    <row r="187" spans="1:13" customFormat="1" ht="30" x14ac:dyDescent="0.25">
      <c r="A187" s="3">
        <v>236064</v>
      </c>
      <c r="B187" s="3" t="s">
        <v>14</v>
      </c>
      <c r="C187" s="3" t="s">
        <v>15</v>
      </c>
      <c r="D187" s="4" t="s">
        <v>752</v>
      </c>
      <c r="E187" s="4" t="s">
        <v>532</v>
      </c>
      <c r="F187" s="4" t="str">
        <f t="shared" si="2"/>
        <v>Max Brooks</v>
      </c>
      <c r="G187" s="5" t="s">
        <v>533</v>
      </c>
      <c r="H187" s="3" t="s">
        <v>753</v>
      </c>
      <c r="I187" s="3" t="s">
        <v>754</v>
      </c>
      <c r="J187" s="7" t="s">
        <v>29</v>
      </c>
      <c r="K187" s="3">
        <v>20</v>
      </c>
      <c r="L187" s="3">
        <v>7.1</v>
      </c>
      <c r="M187" s="1"/>
    </row>
    <row r="188" spans="1:13" customFormat="1" x14ac:dyDescent="0.25">
      <c r="A188" s="3">
        <v>235224</v>
      </c>
      <c r="B188" s="3" t="s">
        <v>14</v>
      </c>
      <c r="C188" s="3" t="s">
        <v>15</v>
      </c>
      <c r="D188" s="4" t="s">
        <v>755</v>
      </c>
      <c r="E188" s="4" t="s">
        <v>756</v>
      </c>
      <c r="F188" s="4" t="str">
        <f t="shared" si="2"/>
        <v>Patrice Lawrence</v>
      </c>
      <c r="G188" s="5" t="s">
        <v>757</v>
      </c>
      <c r="H188" s="3" t="s">
        <v>758</v>
      </c>
      <c r="I188" s="3" t="s">
        <v>64</v>
      </c>
      <c r="J188" s="7" t="s">
        <v>29</v>
      </c>
      <c r="K188" s="3">
        <v>2</v>
      </c>
      <c r="L188" s="3">
        <v>4.2</v>
      </c>
      <c r="M188" s="1"/>
    </row>
    <row r="189" spans="1:13" x14ac:dyDescent="0.25">
      <c r="A189" s="12"/>
      <c r="B189" s="12"/>
      <c r="C189" s="12"/>
      <c r="D189" s="12"/>
      <c r="E189" s="12"/>
      <c r="F189" s="13" t="str">
        <f t="shared" ref="F189" si="3">CONCATENATE(E189," ",G189)</f>
        <v xml:space="preserve"> </v>
      </c>
      <c r="G189" s="14"/>
      <c r="H189" s="13"/>
      <c r="I189" s="12"/>
      <c r="J189" s="14"/>
      <c r="K189" s="12"/>
      <c r="L189" s="12"/>
      <c r="M189" s="6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March 2019&amp;R&amp;G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2019-04-02T09:33:03Z</dcterms:modified>
</cp:coreProperties>
</file>