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5\"/>
    </mc:Choice>
  </mc:AlternateContent>
  <bookViews>
    <workbookView xWindow="0" yWindow="180" windowWidth="19155" windowHeight="10995" tabRatio="224"/>
  </bookViews>
  <sheets>
    <sheet name="Sheet1" sheetId="1" r:id="rId1"/>
  </sheets>
  <calcPr calcId="152511"/>
  <fileRecoveryPr repairLoad="1"/>
</workbook>
</file>

<file path=xl/calcChain.xml><?xml version="1.0" encoding="utf-8"?>
<calcChain xmlns="http://schemas.openxmlformats.org/spreadsheetml/2006/main">
  <c r="F91" i="1" l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4" i="1"/>
  <c r="F5" i="1"/>
  <c r="F6" i="1"/>
  <c r="F7" i="1"/>
  <c r="F8" i="1"/>
  <c r="F9" i="1"/>
  <c r="F10" i="1"/>
  <c r="F11" i="1"/>
  <c r="F12" i="1"/>
  <c r="F13" i="1"/>
  <c r="F92" i="1"/>
</calcChain>
</file>

<file path=xl/sharedStrings.xml><?xml version="1.0" encoding="utf-8"?>
<sst xmlns="http://schemas.openxmlformats.org/spreadsheetml/2006/main" count="765" uniqueCount="397">
  <si>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</si>
  <si>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</si>
  <si>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</si>
  <si>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</si>
  <si>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</si>
  <si>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</si>
  <si>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</si>
  <si>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</si>
  <si>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</si>
  <si>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</si>
  <si>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</si>
  <si>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</si>
  <si>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</si>
  <si>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F</t>
  </si>
  <si>
    <t>Andersen Press</t>
  </si>
  <si>
    <t>Simon &amp; Schuster Ltd</t>
  </si>
  <si>
    <t>MY</t>
  </si>
  <si>
    <t>LY</t>
  </si>
  <si>
    <t>Reading Practice (RP) Quizzes</t>
  </si>
  <si>
    <t>Red Fox</t>
  </si>
  <si>
    <t>RP</t>
  </si>
  <si>
    <t>The History Keepers: Nightship to China</t>
  </si>
  <si>
    <t>Damian</t>
  </si>
  <si>
    <t>Dibben</t>
  </si>
  <si>
    <t>978-0-552-56430-4</t>
  </si>
  <si>
    <t>Corgi Books</t>
  </si>
  <si>
    <t>History Keepers</t>
  </si>
  <si>
    <t>War Girls: A Collection of First World War Stories Through the Eyes of Young Women</t>
  </si>
  <si>
    <t>Adèle</t>
  </si>
  <si>
    <t>Geras</t>
  </si>
  <si>
    <t>978-1-78344-060-3</t>
  </si>
  <si>
    <t>The Glory</t>
  </si>
  <si>
    <t>Lauren</t>
  </si>
  <si>
    <t>St John</t>
  </si>
  <si>
    <t>978-1-4440-1275-0</t>
  </si>
  <si>
    <t>Orion Children's Books</t>
  </si>
  <si>
    <t>N</t>
  </si>
  <si>
    <t>The World According to Bob</t>
  </si>
  <si>
    <t>James</t>
  </si>
  <si>
    <t>Bowen</t>
  </si>
  <si>
    <t>978-1-4447-7755-0</t>
  </si>
  <si>
    <t>Hodder and Stoughton</t>
  </si>
  <si>
    <t>UY</t>
  </si>
  <si>
    <t>The Vampire Diaries: The Salvation: Unseen</t>
  </si>
  <si>
    <t>L.J.</t>
  </si>
  <si>
    <t>Smith</t>
  </si>
  <si>
    <t>978-1-4449-1585-3</t>
  </si>
  <si>
    <t>Hodder Children's Books</t>
  </si>
  <si>
    <t>Vampire Diaries: The Salvation</t>
  </si>
  <si>
    <t>Renegade</t>
  </si>
  <si>
    <t>Alan</t>
  </si>
  <si>
    <t>Gibbons</t>
  </si>
  <si>
    <t>978-1-4440-0079-5</t>
  </si>
  <si>
    <t>Hell's Underground</t>
  </si>
  <si>
    <t>The Spectacular Tale of Peter Rabbit</t>
  </si>
  <si>
    <t>Emma</t>
  </si>
  <si>
    <t>Thompson</t>
  </si>
  <si>
    <t>978-0-7232-8851-0</t>
  </si>
  <si>
    <t>Frederick Warne</t>
  </si>
  <si>
    <t>Secret Breakers: Circle of Fire</t>
  </si>
  <si>
    <t>H.L.</t>
  </si>
  <si>
    <t>Dennis</t>
  </si>
  <si>
    <t>978-0-340-99966-0</t>
  </si>
  <si>
    <t>Secret Breakers</t>
  </si>
  <si>
    <t>Game Boy Galactic (4U2Read)</t>
  </si>
  <si>
    <t>Durant</t>
  </si>
  <si>
    <t>978-1-78112-473-4</t>
  </si>
  <si>
    <t>Barrington Stoke</t>
  </si>
  <si>
    <t>4U2Read</t>
  </si>
  <si>
    <t>Dark Heart Rising</t>
  </si>
  <si>
    <t>Lee</t>
  </si>
  <si>
    <t>Monroe</t>
  </si>
  <si>
    <t>978-1-4449-0448-2</t>
  </si>
  <si>
    <t>Dark Heart</t>
  </si>
  <si>
    <t>Grisly Tales from Tumblewater</t>
  </si>
  <si>
    <t>Bruno</t>
  </si>
  <si>
    <t>Vincent</t>
  </si>
  <si>
    <t>978-0-330-47951-6</t>
  </si>
  <si>
    <t>Macmillan</t>
  </si>
  <si>
    <t>Tumblewater</t>
  </si>
  <si>
    <t>The Disappeared</t>
  </si>
  <si>
    <t>C.J.</t>
  </si>
  <si>
    <t>Harper</t>
  </si>
  <si>
    <t>978-0-85707-698-4</t>
  </si>
  <si>
    <t>Blood Alchemy</t>
  </si>
  <si>
    <t>Benjamin J.</t>
  </si>
  <si>
    <t>Myers</t>
  </si>
  <si>
    <t>978-1-84255-641-2</t>
  </si>
  <si>
    <t>Orion Books Ltd</t>
  </si>
  <si>
    <t>Bad Tuesdays</t>
  </si>
  <si>
    <t>The Nonsuch King</t>
  </si>
  <si>
    <t>978-1-84255-642-9</t>
  </si>
  <si>
    <t>Emerald</t>
  </si>
  <si>
    <t>Karen</t>
  </si>
  <si>
    <t>Wallace</t>
  </si>
  <si>
    <t>978-1-4169-1716-8</t>
  </si>
  <si>
    <t>Simon &amp; Schuster Children's</t>
  </si>
  <si>
    <t>Norton, The Loveable Cat Who Travelled the World</t>
  </si>
  <si>
    <t>Peter</t>
  </si>
  <si>
    <t>Gethers</t>
  </si>
  <si>
    <t>978-1-84941-387-9</t>
  </si>
  <si>
    <t>The 100 Society</t>
  </si>
  <si>
    <t>Carla</t>
  </si>
  <si>
    <t>Spradbery</t>
  </si>
  <si>
    <t>978-1-4449-2008-6</t>
  </si>
  <si>
    <t>Jump</t>
  </si>
  <si>
    <t>Fanie</t>
  </si>
  <si>
    <t>Viljoen</t>
  </si>
  <si>
    <t>978-1-78127-659-4</t>
  </si>
  <si>
    <t>Ransom Publishing</t>
  </si>
  <si>
    <t>The Brockenspectre</t>
  </si>
  <si>
    <t>Linda</t>
  </si>
  <si>
    <t>Newbery</t>
  </si>
  <si>
    <t>978-0-85755-156-6</t>
  </si>
  <si>
    <t>Jonathan Cape</t>
  </si>
  <si>
    <t>The Really Abominable Snowman</t>
  </si>
  <si>
    <t>Valentina</t>
  </si>
  <si>
    <t>Mendicino</t>
  </si>
  <si>
    <t>978-1-4063-5584-0</t>
  </si>
  <si>
    <t>Walker Books</t>
  </si>
  <si>
    <t>Always Last</t>
  </si>
  <si>
    <t>Frances</t>
  </si>
  <si>
    <t>Mackay</t>
  </si>
  <si>
    <t>978-1-78127-697-6</t>
  </si>
  <si>
    <t>On the Ball</t>
  </si>
  <si>
    <t>The Big Princess</t>
  </si>
  <si>
    <t>Taro</t>
  </si>
  <si>
    <t>Miura</t>
  </si>
  <si>
    <t>978-1-4063-5722-6</t>
  </si>
  <si>
    <t>Goal Shoot</t>
  </si>
  <si>
    <t>978-1-78127-698-3</t>
  </si>
  <si>
    <t>The Sleeper and the Spindle</t>
  </si>
  <si>
    <t>Neil</t>
  </si>
  <si>
    <t>Gaiman</t>
  </si>
  <si>
    <t>978-1-4088-5964-3</t>
  </si>
  <si>
    <t>Bloomsbury Publishing</t>
  </si>
  <si>
    <t>Surface to Air</t>
  </si>
  <si>
    <t>Tom</t>
  </si>
  <si>
    <t>Palmer</t>
  </si>
  <si>
    <t>978-1-78112-398-0</t>
  </si>
  <si>
    <t>Rugby Academy</t>
  </si>
  <si>
    <t>Code Red Lipstick</t>
  </si>
  <si>
    <t>Sarah</t>
  </si>
  <si>
    <t>Sky</t>
  </si>
  <si>
    <t>978-1-4071-4017-9</t>
  </si>
  <si>
    <t>Scholastic Children's Books</t>
  </si>
  <si>
    <t>Jessica Cole: Model Spy</t>
  </si>
  <si>
    <t>Daisy Saves the Day</t>
  </si>
  <si>
    <t>Shirley</t>
  </si>
  <si>
    <t>Hughes</t>
  </si>
  <si>
    <t>978-1-4063-4899-6</t>
  </si>
  <si>
    <t>Ruby Fuzzybrush's Star Dance</t>
  </si>
  <si>
    <t>Daisy</t>
  </si>
  <si>
    <t>Meadows</t>
  </si>
  <si>
    <t>978-1-4083-2631-2</t>
  </si>
  <si>
    <t>Orchard Books</t>
  </si>
  <si>
    <t>Magic Animal Friends</t>
  </si>
  <si>
    <t>Raijin and Woman in the Mirror</t>
  </si>
  <si>
    <t>Roy</t>
  </si>
  <si>
    <t>Apps</t>
  </si>
  <si>
    <t>978-1-4451-0341-9</t>
  </si>
  <si>
    <t>Franklin Watts</t>
  </si>
  <si>
    <t>Deadly Tales</t>
  </si>
  <si>
    <t>Hey! It's Horrid Henry</t>
  </si>
  <si>
    <t>Francesca</t>
  </si>
  <si>
    <t>Simon</t>
  </si>
  <si>
    <t>978-1-5101-0000-8</t>
  </si>
  <si>
    <t>Horrid Henry</t>
  </si>
  <si>
    <t>Looking Glass Girl</t>
  </si>
  <si>
    <t>Cathy</t>
  </si>
  <si>
    <t>Cassidy</t>
  </si>
  <si>
    <t>978-0-14-135782-9</t>
  </si>
  <si>
    <t>Puffin</t>
  </si>
  <si>
    <t>Troll and the Oliver</t>
  </si>
  <si>
    <t>Adam</t>
  </si>
  <si>
    <t>Stower</t>
  </si>
  <si>
    <t>978-1-84877-352-3</t>
  </si>
  <si>
    <t>Templar Publishing</t>
  </si>
  <si>
    <t>Persist</t>
  </si>
  <si>
    <t>Melvin</t>
  </si>
  <si>
    <t>Burgess</t>
  </si>
  <si>
    <t>978-1-78112-494-9</t>
  </si>
  <si>
    <t>Barrington Stoke Teen</t>
  </si>
  <si>
    <t>Strike of the Shark</t>
  </si>
  <si>
    <t>Bear</t>
  </si>
  <si>
    <t>Grylls</t>
  </si>
  <si>
    <t>978-0-85753-223-7</t>
  </si>
  <si>
    <t>Doubleday</t>
  </si>
  <si>
    <t>Mission: Survival</t>
  </si>
  <si>
    <t>Blood Prophecy</t>
  </si>
  <si>
    <t>Alyxandra</t>
  </si>
  <si>
    <t>Harvey</t>
  </si>
  <si>
    <t>978-1-4088-3669-9</t>
  </si>
  <si>
    <t>Drake Chronicles</t>
  </si>
  <si>
    <t>The No 1 Car Spotter Goes to School</t>
  </si>
  <si>
    <t>Atinuke</t>
  </si>
  <si>
    <t>978-1-4063-4292-5</t>
  </si>
  <si>
    <t>No. 1 Car Spotter</t>
  </si>
  <si>
    <t>Without Looking Back</t>
  </si>
  <si>
    <t>Tabitha</t>
  </si>
  <si>
    <t>Suzuma</t>
  </si>
  <si>
    <t>978-0-552-56000-9</t>
  </si>
  <si>
    <t>Ember Fury</t>
  </si>
  <si>
    <t>Brett</t>
  </si>
  <si>
    <t>978-0-7553-4788-9</t>
  </si>
  <si>
    <t>Headline Book Publishing</t>
  </si>
  <si>
    <t>The Freedom Frontier</t>
  </si>
  <si>
    <t>Jeff</t>
  </si>
  <si>
    <t>Norton</t>
  </si>
  <si>
    <t>978-1-4083-1462-3</t>
  </si>
  <si>
    <t>Metawars</t>
  </si>
  <si>
    <t>Battle of the Immortal</t>
  </si>
  <si>
    <t>978-1-4083-1461-6</t>
  </si>
  <si>
    <t>Vango: A Prince Without a Kingdom</t>
  </si>
  <si>
    <t>Timothée</t>
  </si>
  <si>
    <t>de Fombelle</t>
  </si>
  <si>
    <t>978-1-4063-3150-9</t>
  </si>
  <si>
    <t>Vango</t>
  </si>
  <si>
    <t>Alex as Well</t>
  </si>
  <si>
    <t>Alyssa</t>
  </si>
  <si>
    <t>Brugman</t>
  </si>
  <si>
    <t>978-1-78202-089-9</t>
  </si>
  <si>
    <t>Curious Fox</t>
  </si>
  <si>
    <t>Tracking Animal Numbers</t>
  </si>
  <si>
    <t>Jackson</t>
  </si>
  <si>
    <t>978-1-4747-0234-8</t>
  </si>
  <si>
    <t>Raintree</t>
  </si>
  <si>
    <t>Fact Finders, Animal Trackers</t>
  </si>
  <si>
    <t>The Accident Season</t>
  </si>
  <si>
    <t>Moïra</t>
  </si>
  <si>
    <t>Fowley-Doyle</t>
  </si>
  <si>
    <t>978-0-552-57130-2</t>
  </si>
  <si>
    <t>The Masked Cleaning Ladies Meet the Pirates</t>
  </si>
  <si>
    <t>John</t>
  </si>
  <si>
    <t>Coldwell</t>
  </si>
  <si>
    <t>978-0-19-844721-4</t>
  </si>
  <si>
    <t>Oxford University Press</t>
  </si>
  <si>
    <t>TreeTops</t>
  </si>
  <si>
    <t>Before I Fall</t>
  </si>
  <si>
    <t>Oliver</t>
  </si>
  <si>
    <t>978-0-340-98090-3</t>
  </si>
  <si>
    <t>Daylighters</t>
  </si>
  <si>
    <t>Rachel</t>
  </si>
  <si>
    <t>Caine</t>
  </si>
  <si>
    <t>978-0-7490-1271-7</t>
  </si>
  <si>
    <t>Allison &amp; Busby</t>
  </si>
  <si>
    <t>Morganville Vampires</t>
  </si>
  <si>
    <t>The Spindlers</t>
  </si>
  <si>
    <t>978-1-4447-2315-1</t>
  </si>
  <si>
    <t>The Ocean at the End of the Lane</t>
  </si>
  <si>
    <t>978-1-4722-0034-1</t>
  </si>
  <si>
    <t>Shelter: A Mickey Bolitar Novel</t>
  </si>
  <si>
    <t>Harlan</t>
  </si>
  <si>
    <t>Coben</t>
  </si>
  <si>
    <t>978-1-78062-212-5</t>
  </si>
  <si>
    <t>Mickey Bolitar</t>
  </si>
  <si>
    <t>Liesl &amp; Po</t>
  </si>
  <si>
    <t>978-1-4447-2310-6</t>
  </si>
  <si>
    <t>Panic</t>
  </si>
  <si>
    <t>978-1-4447-2305-2</t>
  </si>
  <si>
    <t>Love Letters to the Dead</t>
  </si>
  <si>
    <t>Ava</t>
  </si>
  <si>
    <t>Dellaira</t>
  </si>
  <si>
    <t>978-1-4714-0288-3</t>
  </si>
  <si>
    <t>Hot Key Books</t>
  </si>
  <si>
    <t>As Red as Blood</t>
  </si>
  <si>
    <t>Salla</t>
  </si>
  <si>
    <t>Simukka</t>
  </si>
  <si>
    <t>978-1-4714-0246-3</t>
  </si>
  <si>
    <t>Snow White Trilogy</t>
  </si>
  <si>
    <t>Rooms</t>
  </si>
  <si>
    <t>978-1-4447-6076-7</t>
  </si>
  <si>
    <t>Clariel</t>
  </si>
  <si>
    <t>Garth</t>
  </si>
  <si>
    <t>Nix</t>
  </si>
  <si>
    <t>978-1-4714-0384-2</t>
  </si>
  <si>
    <t>Old Kingdom</t>
  </si>
  <si>
    <t>Vanishing Girls</t>
  </si>
  <si>
    <t>978-1-4447-8679-8</t>
  </si>
  <si>
    <t>Found: A Mickey Bolitar Novel</t>
  </si>
  <si>
    <t>978-1-4091-2451-1</t>
  </si>
  <si>
    <t>Goodbye Stranger</t>
  </si>
  <si>
    <t>Rebecca</t>
  </si>
  <si>
    <t>Stead</t>
  </si>
  <si>
    <t>978-1-78344-319-2</t>
  </si>
  <si>
    <t>Contact</t>
  </si>
  <si>
    <t>Malorie</t>
  </si>
  <si>
    <t>Blackman</t>
  </si>
  <si>
    <t>978-1-78112-460-4</t>
  </si>
  <si>
    <t>The Hangover and Dead Man Drinking</t>
  </si>
  <si>
    <t>978-1-4451-0339-6</t>
  </si>
  <si>
    <t>Love Bites and It Crawled from the Dark</t>
  </si>
  <si>
    <t>978-1-4451-0340-2</t>
  </si>
  <si>
    <t>Mind Games</t>
  </si>
  <si>
    <t>Teri</t>
  </si>
  <si>
    <t>Terry</t>
  </si>
  <si>
    <t>978-1-4083-3425-6</t>
  </si>
  <si>
    <t>The Locals</t>
  </si>
  <si>
    <t>Tim</t>
  </si>
  <si>
    <t>Collins</t>
  </si>
  <si>
    <t>978-1-78147-955-1</t>
  </si>
  <si>
    <t>Badger Publishing</t>
  </si>
  <si>
    <t>Teen Reads</t>
  </si>
  <si>
    <t>The Team with the Ghost Player</t>
  </si>
  <si>
    <t>Hamley</t>
  </si>
  <si>
    <t>978-1-78127-637-2</t>
  </si>
  <si>
    <t>Shades 2.0</t>
  </si>
  <si>
    <t>The Danger Game</t>
  </si>
  <si>
    <t>Kevin</t>
  </si>
  <si>
    <t>Brooks</t>
  </si>
  <si>
    <t>978-1-4472-3897-3</t>
  </si>
  <si>
    <t>Macmillan Children's Books</t>
  </si>
  <si>
    <t>Travis Delaney Investigates</t>
  </si>
  <si>
    <t>The Real Test</t>
  </si>
  <si>
    <t>Jill</t>
  </si>
  <si>
    <t>Atkins</t>
  </si>
  <si>
    <t>978-1-78127-628-0</t>
  </si>
  <si>
    <t>Hurt</t>
  </si>
  <si>
    <t>978-1-78230-020-5</t>
  </si>
  <si>
    <t>Bodley Head</t>
  </si>
  <si>
    <t>Kill Fish Jones</t>
  </si>
  <si>
    <t>Caro</t>
  </si>
  <si>
    <t>King</t>
  </si>
  <si>
    <t>978-0-85738-146-0</t>
  </si>
  <si>
    <t>Quercus</t>
  </si>
  <si>
    <t>Blood Donors</t>
  </si>
  <si>
    <t>Steve</t>
  </si>
  <si>
    <t>Tasane</t>
  </si>
  <si>
    <t>978-1-4063-4405-9</t>
  </si>
  <si>
    <t>Duel in the Sky</t>
  </si>
  <si>
    <t>Bradman</t>
  </si>
  <si>
    <t>978-1-4451-2381-3</t>
  </si>
  <si>
    <t>Edge, World War One Stories</t>
  </si>
  <si>
    <t>Witchfall</t>
  </si>
  <si>
    <t>Victoria</t>
  </si>
  <si>
    <t>Lamb</t>
  </si>
  <si>
    <t>978-0-552-56618-6</t>
  </si>
  <si>
    <t>Tudor Witch</t>
  </si>
  <si>
    <t>Torn</t>
  </si>
  <si>
    <t>Cat</t>
  </si>
  <si>
    <t>Clarke</t>
  </si>
  <si>
    <t>978-0-85738-205-4</t>
  </si>
  <si>
    <t>The New Patrol</t>
  </si>
  <si>
    <t>Andy</t>
  </si>
  <si>
    <t>McNab</t>
  </si>
  <si>
    <t>978-0-552-57048-0</t>
  </si>
  <si>
    <t>Deadfall</t>
  </si>
  <si>
    <t>Chris</t>
  </si>
  <si>
    <t>Ryan</t>
  </si>
  <si>
    <t>978-1-84941-010-6</t>
  </si>
  <si>
    <t>The Name on Your Wrist</t>
  </si>
  <si>
    <t>Helen</t>
  </si>
  <si>
    <t>Hiorns</t>
  </si>
  <si>
    <t>978-0-552-56952-1</t>
  </si>
  <si>
    <t>Corgi Childrens</t>
  </si>
  <si>
    <t>Plain Rude</t>
  </si>
  <si>
    <t>Aronson</t>
  </si>
  <si>
    <t>978-0-330-48254-7</t>
  </si>
  <si>
    <t>The Party Animal and Don't Look Under the Bed</t>
  </si>
  <si>
    <t>978-1-4451-0338-9</t>
  </si>
  <si>
    <t>Insectoids</t>
  </si>
  <si>
    <t>Roger</t>
  </si>
  <si>
    <t>Hurn</t>
  </si>
  <si>
    <t>978-1-78147-965-0</t>
  </si>
  <si>
    <t>The Black-Eyed Girl</t>
  </si>
  <si>
    <t>978-1-78464-091-0</t>
  </si>
  <si>
    <t>Dark Reads</t>
  </si>
  <si>
    <t>The Missing Class</t>
  </si>
  <si>
    <t>Lisa</t>
  </si>
  <si>
    <t>978-1-78464-161-0</t>
  </si>
  <si>
    <t>Badger Learning, Gigglers</t>
  </si>
  <si>
    <t>You're Thinking About Doughnuts</t>
  </si>
  <si>
    <t>Michael</t>
  </si>
  <si>
    <t>Rosen</t>
  </si>
  <si>
    <t>978-1-903015-03-2</t>
  </si>
  <si>
    <t>Barn Owl Books</t>
  </si>
  <si>
    <t>Ringtone</t>
  </si>
  <si>
    <t>Tommy</t>
  </si>
  <si>
    <t>Donbavand</t>
  </si>
  <si>
    <t>978-1-78464-085-9</t>
  </si>
  <si>
    <t>Straw Men</t>
  </si>
  <si>
    <t>Ann</t>
  </si>
  <si>
    <t>Evans</t>
  </si>
  <si>
    <t>978-1-78464-097-2</t>
  </si>
  <si>
    <t>Forgetful Friday</t>
  </si>
  <si>
    <t>978-1-78464-151-1</t>
  </si>
  <si>
    <t>Monkey and Me</t>
  </si>
  <si>
    <t>David</t>
  </si>
  <si>
    <t>Gilman</t>
  </si>
  <si>
    <t>978-1-84877-335-6</t>
  </si>
  <si>
    <t>Twisted Symmetry</t>
  </si>
  <si>
    <t>978-1-84255-645-0</t>
  </si>
  <si>
    <t>Olivia the Otter Sister</t>
  </si>
  <si>
    <t>Amber</t>
  </si>
  <si>
    <t>Castle</t>
  </si>
  <si>
    <t>978-0-85707-253-5</t>
  </si>
  <si>
    <t>Spell Sisters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</si>
</sst>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15" fontId="0" fillId="0" borderId="0" xfId="0" applyNumberFormat="1" applyAlignment="1">
      <alignment wrapText="1"/>
    </xf>
    <xf numFmtId="15" fontId="1" fillId="0" borderId="0" xfId="0" applyNumberFormat="1" applyFont="1" applyBorder="1" applyAlignment="1">
      <alignment horizont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Alignment="1">
      <alignment vertical="center" wrapText="1"/>
    </xf>
    <xf numFmtId="15" fontId="1" fillId="0" borderId="0" xfId="0" applyNumberFormat="1" applyFont="1" applyBorder="1" applyAlignment="1">
      <alignment vertical="center" textRotation="90" wrapText="1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left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92" totalsRowShown="0" headerRowDxfId="14" dataDxfId="0">
  <autoFilter ref="A3:M92"/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view="pageLayout" zoomScaleNormal="100" workbookViewId="0">
      <selection activeCell="H6" sqref="H6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s="7" customFormat="1" ht="69.75" x14ac:dyDescent="0.2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30" x14ac:dyDescent="0.25">
      <c r="A4" s="3">
        <v>226653</v>
      </c>
      <c r="B4" s="8" t="s">
        <v>20</v>
      </c>
      <c r="C4" s="8" t="s">
        <v>13</v>
      </c>
      <c r="D4" s="9" t="s">
        <v>21</v>
      </c>
      <c r="E4" s="9" t="s">
        <v>22</v>
      </c>
      <c r="F4" s="9" t="str">
        <f t="shared" ref="F4:F67" si="0">CONCATENATE(E4," ",G4)</f>
        <v>Damian Dibben</v>
      </c>
      <c r="G4" s="11" t="s">
        <v>23</v>
      </c>
      <c r="H4" s="13" t="s">
        <v>24</v>
      </c>
      <c r="I4" s="8" t="s">
        <v>25</v>
      </c>
      <c r="J4" s="32" t="s">
        <v>16</v>
      </c>
      <c r="K4" s="8">
        <v>13</v>
      </c>
      <c r="L4" s="8">
        <v>6.2</v>
      </c>
      <c r="M4" s="3" t="s">
        <v>26</v>
      </c>
    </row>
    <row r="5" spans="1:13" customFormat="1" ht="60" x14ac:dyDescent="0.25">
      <c r="A5" s="3">
        <v>228122</v>
      </c>
      <c r="B5" s="8" t="s">
        <v>20</v>
      </c>
      <c r="C5" s="8" t="s">
        <v>13</v>
      </c>
      <c r="D5" s="9" t="s">
        <v>27</v>
      </c>
      <c r="E5" s="9" t="s">
        <v>28</v>
      </c>
      <c r="F5" s="9" t="str">
        <f t="shared" si="0"/>
        <v>Adèle Geras</v>
      </c>
      <c r="G5" s="11" t="s">
        <v>29</v>
      </c>
      <c r="H5" s="13" t="s">
        <v>30</v>
      </c>
      <c r="I5" s="8" t="s">
        <v>14</v>
      </c>
      <c r="J5" s="32" t="s">
        <v>16</v>
      </c>
      <c r="K5" s="8">
        <v>9</v>
      </c>
      <c r="L5" s="8">
        <v>5.3</v>
      </c>
      <c r="M5" s="3"/>
    </row>
    <row r="6" spans="1:13" customFormat="1" x14ac:dyDescent="0.25">
      <c r="A6" s="3">
        <v>228510</v>
      </c>
      <c r="B6" s="8" t="s">
        <v>20</v>
      </c>
      <c r="C6" s="8" t="s">
        <v>13</v>
      </c>
      <c r="D6" s="9" t="s">
        <v>31</v>
      </c>
      <c r="E6" s="9" t="s">
        <v>32</v>
      </c>
      <c r="F6" s="9" t="str">
        <f t="shared" si="0"/>
        <v>Lauren St John</v>
      </c>
      <c r="G6" s="11" t="s">
        <v>33</v>
      </c>
      <c r="H6" s="13" t="s">
        <v>34</v>
      </c>
      <c r="I6" s="8" t="s">
        <v>35</v>
      </c>
      <c r="J6" s="32" t="s">
        <v>16</v>
      </c>
      <c r="K6" s="8">
        <v>14</v>
      </c>
      <c r="L6" s="8">
        <v>6.4</v>
      </c>
      <c r="M6" s="3"/>
    </row>
    <row r="7" spans="1:13" customFormat="1" x14ac:dyDescent="0.25">
      <c r="A7" s="3">
        <v>226661</v>
      </c>
      <c r="B7" s="8" t="s">
        <v>20</v>
      </c>
      <c r="C7" s="8" t="s">
        <v>36</v>
      </c>
      <c r="D7" s="9" t="s">
        <v>37</v>
      </c>
      <c r="E7" s="9" t="s">
        <v>38</v>
      </c>
      <c r="F7" s="9" t="str">
        <f t="shared" si="0"/>
        <v>James Bowen</v>
      </c>
      <c r="G7" s="11" t="s">
        <v>39</v>
      </c>
      <c r="H7" s="13" t="s">
        <v>40</v>
      </c>
      <c r="I7" s="8" t="s">
        <v>41</v>
      </c>
      <c r="J7" s="32" t="s">
        <v>42</v>
      </c>
      <c r="K7" s="8">
        <v>10</v>
      </c>
      <c r="L7" s="8">
        <v>6.5</v>
      </c>
      <c r="M7" s="3"/>
    </row>
    <row r="8" spans="1:13" customFormat="1" ht="30" x14ac:dyDescent="0.25">
      <c r="A8" s="3">
        <v>227830</v>
      </c>
      <c r="B8" s="8" t="s">
        <v>20</v>
      </c>
      <c r="C8" s="8" t="s">
        <v>13</v>
      </c>
      <c r="D8" s="9" t="s">
        <v>43</v>
      </c>
      <c r="E8" s="9" t="s">
        <v>44</v>
      </c>
      <c r="F8" s="9" t="str">
        <f t="shared" si="0"/>
        <v>L.J. Smith</v>
      </c>
      <c r="G8" s="11" t="s">
        <v>45</v>
      </c>
      <c r="H8" s="13" t="s">
        <v>46</v>
      </c>
      <c r="I8" s="8" t="s">
        <v>47</v>
      </c>
      <c r="J8" s="32" t="s">
        <v>42</v>
      </c>
      <c r="K8" s="8">
        <v>10</v>
      </c>
      <c r="L8" s="8">
        <v>5.7</v>
      </c>
      <c r="M8" s="3" t="s">
        <v>48</v>
      </c>
    </row>
    <row r="9" spans="1:13" customFormat="1" x14ac:dyDescent="0.25">
      <c r="A9" s="3">
        <v>227401</v>
      </c>
      <c r="B9" s="8" t="s">
        <v>20</v>
      </c>
      <c r="C9" s="8" t="s">
        <v>13</v>
      </c>
      <c r="D9" s="9" t="s">
        <v>49</v>
      </c>
      <c r="E9" s="9" t="s">
        <v>50</v>
      </c>
      <c r="F9" s="9" t="str">
        <f t="shared" si="0"/>
        <v>Alan Gibbons</v>
      </c>
      <c r="G9" s="11" t="s">
        <v>51</v>
      </c>
      <c r="H9" s="13" t="s">
        <v>52</v>
      </c>
      <c r="I9" s="8" t="s">
        <v>35</v>
      </c>
      <c r="J9" s="32" t="s">
        <v>42</v>
      </c>
      <c r="K9" s="8">
        <v>11</v>
      </c>
      <c r="L9" s="8">
        <v>4.5999999999999996</v>
      </c>
      <c r="M9" s="3" t="s">
        <v>53</v>
      </c>
    </row>
    <row r="10" spans="1:13" customFormat="1" ht="30" x14ac:dyDescent="0.25">
      <c r="A10" s="3">
        <v>227986</v>
      </c>
      <c r="B10" s="8" t="s">
        <v>20</v>
      </c>
      <c r="C10" s="8" t="s">
        <v>13</v>
      </c>
      <c r="D10" s="33" t="s">
        <v>54</v>
      </c>
      <c r="E10" s="9" t="s">
        <v>55</v>
      </c>
      <c r="F10" s="9" t="str">
        <f t="shared" si="0"/>
        <v>Emma Thompson</v>
      </c>
      <c r="G10" s="11" t="s">
        <v>56</v>
      </c>
      <c r="H10" s="13" t="s">
        <v>57</v>
      </c>
      <c r="I10" s="8" t="s">
        <v>58</v>
      </c>
      <c r="J10" s="32" t="s">
        <v>17</v>
      </c>
      <c r="K10" s="8">
        <v>0.5</v>
      </c>
      <c r="L10" s="8">
        <v>4.5</v>
      </c>
      <c r="M10" s="3"/>
    </row>
    <row r="11" spans="1:13" customFormat="1" ht="30" x14ac:dyDescent="0.25">
      <c r="A11" s="3">
        <v>227717</v>
      </c>
      <c r="B11" s="8" t="s">
        <v>20</v>
      </c>
      <c r="C11" s="8" t="s">
        <v>13</v>
      </c>
      <c r="D11" s="9" t="s">
        <v>59</v>
      </c>
      <c r="E11" s="9" t="s">
        <v>60</v>
      </c>
      <c r="F11" s="9" t="str">
        <f t="shared" si="0"/>
        <v>H.L. Dennis</v>
      </c>
      <c r="G11" s="11" t="s">
        <v>61</v>
      </c>
      <c r="H11" s="13" t="s">
        <v>62</v>
      </c>
      <c r="I11" s="8" t="s">
        <v>47</v>
      </c>
      <c r="J11" s="32" t="s">
        <v>16</v>
      </c>
      <c r="K11" s="8">
        <v>9</v>
      </c>
      <c r="L11" s="8">
        <v>4.8</v>
      </c>
      <c r="M11" s="3" t="s">
        <v>63</v>
      </c>
    </row>
    <row r="12" spans="1:13" customFormat="1" x14ac:dyDescent="0.25">
      <c r="A12" s="3">
        <v>228726</v>
      </c>
      <c r="B12" s="8" t="s">
        <v>20</v>
      </c>
      <c r="C12" s="8" t="s">
        <v>13</v>
      </c>
      <c r="D12" s="9" t="s">
        <v>64</v>
      </c>
      <c r="E12" s="9" t="s">
        <v>50</v>
      </c>
      <c r="F12" s="9" t="str">
        <f t="shared" si="0"/>
        <v>Alan Durant</v>
      </c>
      <c r="G12" s="11" t="s">
        <v>65</v>
      </c>
      <c r="H12" s="13" t="s">
        <v>66</v>
      </c>
      <c r="I12" s="8" t="s">
        <v>67</v>
      </c>
      <c r="J12" s="32" t="s">
        <v>16</v>
      </c>
      <c r="K12" s="8">
        <v>1</v>
      </c>
      <c r="L12" s="8">
        <v>3.6</v>
      </c>
      <c r="M12" s="3" t="s">
        <v>68</v>
      </c>
    </row>
    <row r="13" spans="1:13" customFormat="1" x14ac:dyDescent="0.25">
      <c r="A13" s="3">
        <v>221791</v>
      </c>
      <c r="B13" s="8" t="s">
        <v>20</v>
      </c>
      <c r="C13" s="8" t="s">
        <v>13</v>
      </c>
      <c r="D13" s="9" t="s">
        <v>69</v>
      </c>
      <c r="E13" s="9" t="s">
        <v>70</v>
      </c>
      <c r="F13" s="9" t="str">
        <f t="shared" si="0"/>
        <v>Lee Monroe</v>
      </c>
      <c r="G13" s="11" t="s">
        <v>71</v>
      </c>
      <c r="H13" s="13" t="s">
        <v>72</v>
      </c>
      <c r="I13" s="8" t="s">
        <v>47</v>
      </c>
      <c r="J13" s="32" t="s">
        <v>42</v>
      </c>
      <c r="K13" s="8">
        <v>11</v>
      </c>
      <c r="L13" s="8">
        <v>4.4000000000000004</v>
      </c>
      <c r="M13" s="3" t="s">
        <v>73</v>
      </c>
    </row>
    <row r="14" spans="1:13" customFormat="1" ht="30" x14ac:dyDescent="0.25">
      <c r="A14" s="3">
        <v>225989</v>
      </c>
      <c r="B14" s="8" t="s">
        <v>20</v>
      </c>
      <c r="C14" s="8" t="s">
        <v>13</v>
      </c>
      <c r="D14" s="9" t="s">
        <v>74</v>
      </c>
      <c r="E14" s="9" t="s">
        <v>75</v>
      </c>
      <c r="F14" s="9" t="str">
        <f t="shared" si="0"/>
        <v>Bruno Vincent</v>
      </c>
      <c r="G14" s="11" t="s">
        <v>76</v>
      </c>
      <c r="H14" s="13" t="s">
        <v>77</v>
      </c>
      <c r="I14" s="8" t="s">
        <v>78</v>
      </c>
      <c r="J14" s="32" t="s">
        <v>16</v>
      </c>
      <c r="K14" s="8">
        <v>11</v>
      </c>
      <c r="L14" s="8">
        <v>6.4</v>
      </c>
      <c r="M14" s="3" t="s">
        <v>79</v>
      </c>
    </row>
    <row r="15" spans="1:13" customFormat="1" x14ac:dyDescent="0.25">
      <c r="A15" s="3">
        <v>226378</v>
      </c>
      <c r="B15" s="8" t="s">
        <v>20</v>
      </c>
      <c r="C15" s="8" t="s">
        <v>13</v>
      </c>
      <c r="D15" s="9" t="s">
        <v>80</v>
      </c>
      <c r="E15" s="9" t="s">
        <v>81</v>
      </c>
      <c r="F15" s="9" t="str">
        <f t="shared" si="0"/>
        <v>C.J. Harper</v>
      </c>
      <c r="G15" s="11" t="s">
        <v>82</v>
      </c>
      <c r="H15" s="13" t="s">
        <v>83</v>
      </c>
      <c r="I15" s="8" t="s">
        <v>15</v>
      </c>
      <c r="J15" s="32" t="s">
        <v>42</v>
      </c>
      <c r="K15" s="8">
        <v>12</v>
      </c>
      <c r="L15" s="8">
        <v>4.2</v>
      </c>
      <c r="M15" s="3"/>
    </row>
    <row r="16" spans="1:13" customFormat="1" ht="30" x14ac:dyDescent="0.25">
      <c r="A16" s="3">
        <v>227538</v>
      </c>
      <c r="B16" s="8" t="s">
        <v>20</v>
      </c>
      <c r="C16" s="8" t="s">
        <v>13</v>
      </c>
      <c r="D16" s="9" t="s">
        <v>84</v>
      </c>
      <c r="E16" s="9" t="s">
        <v>85</v>
      </c>
      <c r="F16" s="9" t="str">
        <f t="shared" si="0"/>
        <v>Benjamin J. Myers</v>
      </c>
      <c r="G16" s="11" t="s">
        <v>86</v>
      </c>
      <c r="H16" s="13" t="s">
        <v>87</v>
      </c>
      <c r="I16" s="8" t="s">
        <v>88</v>
      </c>
      <c r="J16" s="32" t="s">
        <v>16</v>
      </c>
      <c r="K16" s="8">
        <v>16</v>
      </c>
      <c r="L16" s="8">
        <v>5.9</v>
      </c>
      <c r="M16" s="3" t="s">
        <v>89</v>
      </c>
    </row>
    <row r="17" spans="1:13" customFormat="1" ht="30" x14ac:dyDescent="0.25">
      <c r="A17" s="3">
        <v>227540</v>
      </c>
      <c r="B17" s="8" t="s">
        <v>20</v>
      </c>
      <c r="C17" s="8" t="s">
        <v>13</v>
      </c>
      <c r="D17" s="9" t="s">
        <v>90</v>
      </c>
      <c r="E17" s="9" t="s">
        <v>85</v>
      </c>
      <c r="F17" s="9" t="str">
        <f t="shared" si="0"/>
        <v>Benjamin J. Myers</v>
      </c>
      <c r="G17" s="11" t="s">
        <v>86</v>
      </c>
      <c r="H17" s="13" t="s">
        <v>91</v>
      </c>
      <c r="I17" s="8" t="s">
        <v>35</v>
      </c>
      <c r="J17" s="32" t="s">
        <v>16</v>
      </c>
      <c r="K17" s="8">
        <v>13</v>
      </c>
      <c r="L17" s="8">
        <v>6.2</v>
      </c>
      <c r="M17" s="3" t="s">
        <v>89</v>
      </c>
    </row>
    <row r="18" spans="1:13" customFormat="1" ht="30" x14ac:dyDescent="0.25">
      <c r="A18" s="3">
        <v>227498</v>
      </c>
      <c r="B18" s="8" t="s">
        <v>20</v>
      </c>
      <c r="C18" s="8" t="s">
        <v>13</v>
      </c>
      <c r="D18" s="9" t="s">
        <v>92</v>
      </c>
      <c r="E18" s="9" t="s">
        <v>93</v>
      </c>
      <c r="F18" s="9" t="str">
        <f t="shared" si="0"/>
        <v>Karen Wallace</v>
      </c>
      <c r="G18" s="11" t="s">
        <v>94</v>
      </c>
      <c r="H18" s="13" t="s">
        <v>95</v>
      </c>
      <c r="I18" s="8" t="s">
        <v>96</v>
      </c>
      <c r="J18" s="32" t="s">
        <v>42</v>
      </c>
      <c r="K18" s="8">
        <v>10</v>
      </c>
      <c r="L18" s="8">
        <v>5</v>
      </c>
      <c r="M18" s="3"/>
    </row>
    <row r="19" spans="1:13" customFormat="1" ht="30" x14ac:dyDescent="0.25">
      <c r="A19" s="3">
        <v>227161</v>
      </c>
      <c r="B19" s="8" t="s">
        <v>20</v>
      </c>
      <c r="C19" s="8" t="s">
        <v>36</v>
      </c>
      <c r="D19" s="9" t="s">
        <v>97</v>
      </c>
      <c r="E19" s="9" t="s">
        <v>98</v>
      </c>
      <c r="F19" s="9" t="str">
        <f t="shared" si="0"/>
        <v>Peter Gethers</v>
      </c>
      <c r="G19" s="11" t="s">
        <v>99</v>
      </c>
      <c r="H19" s="13" t="s">
        <v>100</v>
      </c>
      <c r="I19" s="8" t="s">
        <v>19</v>
      </c>
      <c r="J19" s="32" t="s">
        <v>16</v>
      </c>
      <c r="K19" s="8">
        <v>3</v>
      </c>
      <c r="L19" s="8">
        <v>5.6</v>
      </c>
      <c r="M19" s="3"/>
    </row>
    <row r="20" spans="1:13" customFormat="1" x14ac:dyDescent="0.25">
      <c r="A20" s="3">
        <v>227718</v>
      </c>
      <c r="B20" s="8" t="s">
        <v>20</v>
      </c>
      <c r="C20" s="8" t="s">
        <v>13</v>
      </c>
      <c r="D20" s="9" t="s">
        <v>101</v>
      </c>
      <c r="E20" s="9" t="s">
        <v>102</v>
      </c>
      <c r="F20" s="9" t="str">
        <f t="shared" si="0"/>
        <v>Carla Spradbery</v>
      </c>
      <c r="G20" s="11" t="s">
        <v>103</v>
      </c>
      <c r="H20" s="13" t="s">
        <v>104</v>
      </c>
      <c r="I20" s="8" t="s">
        <v>47</v>
      </c>
      <c r="J20" s="32" t="s">
        <v>42</v>
      </c>
      <c r="K20" s="8">
        <v>10</v>
      </c>
      <c r="L20" s="8">
        <v>5</v>
      </c>
      <c r="M20" s="3"/>
    </row>
    <row r="21" spans="1:13" customFormat="1" x14ac:dyDescent="0.25">
      <c r="A21" s="3">
        <v>227861</v>
      </c>
      <c r="B21" s="8" t="s">
        <v>20</v>
      </c>
      <c r="C21" s="8" t="s">
        <v>13</v>
      </c>
      <c r="D21" s="9" t="s">
        <v>105</v>
      </c>
      <c r="E21" s="9" t="s">
        <v>106</v>
      </c>
      <c r="F21" s="9" t="str">
        <f t="shared" si="0"/>
        <v>Fanie Viljoen</v>
      </c>
      <c r="G21" s="11" t="s">
        <v>107</v>
      </c>
      <c r="H21" s="13" t="s">
        <v>108</v>
      </c>
      <c r="I21" s="8" t="s">
        <v>109</v>
      </c>
      <c r="J21" s="32" t="s">
        <v>42</v>
      </c>
      <c r="K21" s="8">
        <v>1</v>
      </c>
      <c r="L21" s="8">
        <v>3.1</v>
      </c>
      <c r="M21" s="3"/>
    </row>
    <row r="22" spans="1:13" customFormat="1" x14ac:dyDescent="0.25">
      <c r="A22" s="3">
        <v>227872</v>
      </c>
      <c r="B22" s="8" t="s">
        <v>20</v>
      </c>
      <c r="C22" s="8" t="s">
        <v>13</v>
      </c>
      <c r="D22" s="9" t="s">
        <v>110</v>
      </c>
      <c r="E22" s="9" t="s">
        <v>111</v>
      </c>
      <c r="F22" s="9" t="str">
        <f t="shared" si="0"/>
        <v>Linda Newbery</v>
      </c>
      <c r="G22" s="11" t="s">
        <v>112</v>
      </c>
      <c r="H22" s="13" t="s">
        <v>113</v>
      </c>
      <c r="I22" s="8" t="s">
        <v>114</v>
      </c>
      <c r="J22" s="32" t="s">
        <v>16</v>
      </c>
      <c r="K22" s="8">
        <v>3</v>
      </c>
      <c r="L22" s="8">
        <v>4.5</v>
      </c>
      <c r="M22" s="3"/>
    </row>
    <row r="23" spans="1:13" customFormat="1" ht="30" x14ac:dyDescent="0.25">
      <c r="A23" s="3">
        <v>228134</v>
      </c>
      <c r="B23" s="8" t="s">
        <v>20</v>
      </c>
      <c r="C23" s="8" t="s">
        <v>13</v>
      </c>
      <c r="D23" s="9" t="s">
        <v>115</v>
      </c>
      <c r="E23" s="9" t="s">
        <v>116</v>
      </c>
      <c r="F23" s="9" t="str">
        <f t="shared" si="0"/>
        <v>Valentina Mendicino</v>
      </c>
      <c r="G23" s="11" t="s">
        <v>117</v>
      </c>
      <c r="H23" s="13" t="s">
        <v>118</v>
      </c>
      <c r="I23" s="8" t="s">
        <v>119</v>
      </c>
      <c r="J23" s="32" t="s">
        <v>17</v>
      </c>
      <c r="K23" s="8">
        <v>0.5</v>
      </c>
      <c r="L23" s="8">
        <v>2.2000000000000002</v>
      </c>
      <c r="M23" s="3"/>
    </row>
    <row r="24" spans="1:13" customFormat="1" x14ac:dyDescent="0.25">
      <c r="A24" s="3">
        <v>228618</v>
      </c>
      <c r="B24" s="8" t="s">
        <v>20</v>
      </c>
      <c r="C24" s="8" t="s">
        <v>13</v>
      </c>
      <c r="D24" s="9" t="s">
        <v>120</v>
      </c>
      <c r="E24" s="9" t="s">
        <v>121</v>
      </c>
      <c r="F24" s="9" t="str">
        <f t="shared" si="0"/>
        <v>Frances Mackay</v>
      </c>
      <c r="G24" s="11" t="s">
        <v>122</v>
      </c>
      <c r="H24" s="13" t="s">
        <v>123</v>
      </c>
      <c r="I24" s="8" t="s">
        <v>109</v>
      </c>
      <c r="J24" s="32" t="s">
        <v>16</v>
      </c>
      <c r="K24" s="8">
        <v>0.5</v>
      </c>
      <c r="L24" s="8">
        <v>3.1</v>
      </c>
      <c r="M24" s="3" t="s">
        <v>124</v>
      </c>
    </row>
    <row r="25" spans="1:13" customFormat="1" x14ac:dyDescent="0.25">
      <c r="A25" s="3">
        <v>228616</v>
      </c>
      <c r="B25" s="8" t="s">
        <v>20</v>
      </c>
      <c r="C25" s="8" t="s">
        <v>13</v>
      </c>
      <c r="D25" s="9" t="s">
        <v>125</v>
      </c>
      <c r="E25" s="9" t="s">
        <v>126</v>
      </c>
      <c r="F25" s="9" t="str">
        <f t="shared" si="0"/>
        <v>Taro Miura</v>
      </c>
      <c r="G25" s="11" t="s">
        <v>127</v>
      </c>
      <c r="H25" s="13" t="s">
        <v>128</v>
      </c>
      <c r="I25" s="8" t="s">
        <v>119</v>
      </c>
      <c r="J25" s="32" t="s">
        <v>17</v>
      </c>
      <c r="K25" s="8">
        <v>0.5</v>
      </c>
      <c r="L25" s="8">
        <v>3.9</v>
      </c>
      <c r="M25" s="3"/>
    </row>
    <row r="26" spans="1:13" customFormat="1" x14ac:dyDescent="0.25">
      <c r="A26" s="3">
        <v>228621</v>
      </c>
      <c r="B26" s="8" t="s">
        <v>20</v>
      </c>
      <c r="C26" s="8" t="s">
        <v>13</v>
      </c>
      <c r="D26" s="9" t="s">
        <v>129</v>
      </c>
      <c r="E26" s="9" t="s">
        <v>121</v>
      </c>
      <c r="F26" s="9" t="str">
        <f t="shared" si="0"/>
        <v>Frances Mackay</v>
      </c>
      <c r="G26" s="11" t="s">
        <v>122</v>
      </c>
      <c r="H26" s="13" t="s">
        <v>130</v>
      </c>
      <c r="I26" s="8" t="s">
        <v>109</v>
      </c>
      <c r="J26" s="32" t="s">
        <v>16</v>
      </c>
      <c r="K26" s="8">
        <v>0.5</v>
      </c>
      <c r="L26" s="8">
        <v>3.4</v>
      </c>
      <c r="M26" s="3" t="s">
        <v>124</v>
      </c>
    </row>
    <row r="27" spans="1:13" customFormat="1" x14ac:dyDescent="0.25">
      <c r="A27" s="3">
        <v>228639</v>
      </c>
      <c r="B27" s="8" t="s">
        <v>20</v>
      </c>
      <c r="C27" s="8" t="s">
        <v>13</v>
      </c>
      <c r="D27" s="9" t="s">
        <v>131</v>
      </c>
      <c r="E27" s="9" t="s">
        <v>132</v>
      </c>
      <c r="F27" s="9" t="str">
        <f t="shared" si="0"/>
        <v>Neil Gaiman</v>
      </c>
      <c r="G27" s="11" t="s">
        <v>133</v>
      </c>
      <c r="H27" s="13" t="s">
        <v>134</v>
      </c>
      <c r="I27" s="8" t="s">
        <v>135</v>
      </c>
      <c r="J27" s="32" t="s">
        <v>16</v>
      </c>
      <c r="K27" s="8">
        <v>1</v>
      </c>
      <c r="L27" s="8">
        <v>5.3</v>
      </c>
      <c r="M27" s="3"/>
    </row>
    <row r="28" spans="1:13" customFormat="1" x14ac:dyDescent="0.25">
      <c r="A28" s="3">
        <v>228259</v>
      </c>
      <c r="B28" s="8" t="s">
        <v>20</v>
      </c>
      <c r="C28" s="8" t="s">
        <v>13</v>
      </c>
      <c r="D28" s="9" t="s">
        <v>136</v>
      </c>
      <c r="E28" s="9" t="s">
        <v>137</v>
      </c>
      <c r="F28" s="9" t="str">
        <f t="shared" si="0"/>
        <v>Tom Palmer</v>
      </c>
      <c r="G28" s="11" t="s">
        <v>138</v>
      </c>
      <c r="H28" s="13" t="s">
        <v>139</v>
      </c>
      <c r="I28" s="8" t="s">
        <v>67</v>
      </c>
      <c r="J28" s="32" t="s">
        <v>16</v>
      </c>
      <c r="K28" s="8">
        <v>2</v>
      </c>
      <c r="L28" s="8">
        <v>3.9</v>
      </c>
      <c r="M28" s="3" t="s">
        <v>140</v>
      </c>
    </row>
    <row r="29" spans="1:13" customFormat="1" ht="30" x14ac:dyDescent="0.25">
      <c r="A29" s="3">
        <v>228586</v>
      </c>
      <c r="B29" s="8" t="s">
        <v>20</v>
      </c>
      <c r="C29" s="8" t="s">
        <v>13</v>
      </c>
      <c r="D29" s="9" t="s">
        <v>141</v>
      </c>
      <c r="E29" s="9" t="s">
        <v>142</v>
      </c>
      <c r="F29" s="9" t="str">
        <f t="shared" si="0"/>
        <v>Sarah Sky</v>
      </c>
      <c r="G29" s="11" t="s">
        <v>143</v>
      </c>
      <c r="H29" s="13" t="s">
        <v>144</v>
      </c>
      <c r="I29" s="8" t="s">
        <v>145</v>
      </c>
      <c r="J29" s="32" t="s">
        <v>42</v>
      </c>
      <c r="K29" s="8">
        <v>9</v>
      </c>
      <c r="L29" s="8">
        <v>5</v>
      </c>
      <c r="M29" s="3" t="s">
        <v>146</v>
      </c>
    </row>
    <row r="30" spans="1:13" customFormat="1" x14ac:dyDescent="0.25">
      <c r="A30" s="3">
        <v>228610</v>
      </c>
      <c r="B30" s="8" t="s">
        <v>20</v>
      </c>
      <c r="C30" s="8" t="s">
        <v>13</v>
      </c>
      <c r="D30" s="9" t="s">
        <v>147</v>
      </c>
      <c r="E30" s="9" t="s">
        <v>148</v>
      </c>
      <c r="F30" s="9" t="str">
        <f t="shared" si="0"/>
        <v>Shirley Hughes</v>
      </c>
      <c r="G30" s="11" t="s">
        <v>149</v>
      </c>
      <c r="H30" s="13" t="s">
        <v>150</v>
      </c>
      <c r="I30" s="8" t="s">
        <v>119</v>
      </c>
      <c r="J30" s="32" t="s">
        <v>16</v>
      </c>
      <c r="K30" s="8">
        <v>0.5</v>
      </c>
      <c r="L30" s="8">
        <v>4.7</v>
      </c>
      <c r="M30" s="3"/>
    </row>
    <row r="31" spans="1:13" customFormat="1" x14ac:dyDescent="0.25">
      <c r="A31" s="3">
        <v>228637</v>
      </c>
      <c r="B31" s="8" t="s">
        <v>20</v>
      </c>
      <c r="C31" s="8" t="s">
        <v>13</v>
      </c>
      <c r="D31" s="9" t="s">
        <v>151</v>
      </c>
      <c r="E31" s="9" t="s">
        <v>152</v>
      </c>
      <c r="F31" s="9" t="str">
        <f t="shared" si="0"/>
        <v>Daisy Meadows</v>
      </c>
      <c r="G31" s="11" t="s">
        <v>153</v>
      </c>
      <c r="H31" s="13" t="s">
        <v>154</v>
      </c>
      <c r="I31" s="8" t="s">
        <v>155</v>
      </c>
      <c r="J31" s="32" t="s">
        <v>17</v>
      </c>
      <c r="K31" s="8">
        <v>1</v>
      </c>
      <c r="L31" s="8">
        <v>4.2</v>
      </c>
      <c r="M31" s="3" t="s">
        <v>156</v>
      </c>
    </row>
    <row r="32" spans="1:13" customFormat="1" ht="30" x14ac:dyDescent="0.25">
      <c r="A32" s="3">
        <v>228661</v>
      </c>
      <c r="B32" s="8" t="s">
        <v>20</v>
      </c>
      <c r="C32" s="8" t="s">
        <v>13</v>
      </c>
      <c r="D32" s="9" t="s">
        <v>157</v>
      </c>
      <c r="E32" s="9" t="s">
        <v>158</v>
      </c>
      <c r="F32" s="9" t="str">
        <f t="shared" si="0"/>
        <v>Roy Apps</v>
      </c>
      <c r="G32" s="11" t="s">
        <v>159</v>
      </c>
      <c r="H32" s="13" t="s">
        <v>160</v>
      </c>
      <c r="I32" s="8" t="s">
        <v>161</v>
      </c>
      <c r="J32" s="32" t="s">
        <v>16</v>
      </c>
      <c r="K32" s="8">
        <v>0.5</v>
      </c>
      <c r="L32" s="8">
        <v>4.4000000000000004</v>
      </c>
      <c r="M32" s="3" t="s">
        <v>162</v>
      </c>
    </row>
    <row r="33" spans="1:13" customFormat="1" ht="30" x14ac:dyDescent="0.25">
      <c r="A33" s="3">
        <v>228706</v>
      </c>
      <c r="B33" s="8" t="s">
        <v>20</v>
      </c>
      <c r="C33" s="8" t="s">
        <v>13</v>
      </c>
      <c r="D33" s="9" t="s">
        <v>163</v>
      </c>
      <c r="E33" s="9" t="s">
        <v>164</v>
      </c>
      <c r="F33" s="9" t="str">
        <f t="shared" si="0"/>
        <v>Francesca Simon</v>
      </c>
      <c r="G33" s="11" t="s">
        <v>165</v>
      </c>
      <c r="H33" s="13" t="s">
        <v>166</v>
      </c>
      <c r="I33" s="8" t="s">
        <v>35</v>
      </c>
      <c r="J33" s="32" t="s">
        <v>17</v>
      </c>
      <c r="K33" s="8">
        <v>0.5</v>
      </c>
      <c r="L33" s="8">
        <v>3.6</v>
      </c>
      <c r="M33" s="3" t="s">
        <v>167</v>
      </c>
    </row>
    <row r="34" spans="1:13" customFormat="1" x14ac:dyDescent="0.25">
      <c r="A34" s="3">
        <v>228707</v>
      </c>
      <c r="B34" s="8" t="s">
        <v>20</v>
      </c>
      <c r="C34" s="8" t="s">
        <v>13</v>
      </c>
      <c r="D34" s="9" t="s">
        <v>168</v>
      </c>
      <c r="E34" s="9" t="s">
        <v>169</v>
      </c>
      <c r="F34" s="9" t="str">
        <f t="shared" si="0"/>
        <v>Cathy Cassidy</v>
      </c>
      <c r="G34" s="11" t="s">
        <v>170</v>
      </c>
      <c r="H34" s="13" t="s">
        <v>171</v>
      </c>
      <c r="I34" s="8" t="s">
        <v>172</v>
      </c>
      <c r="J34" s="32" t="s">
        <v>16</v>
      </c>
      <c r="K34" s="8">
        <v>7</v>
      </c>
      <c r="L34" s="8">
        <v>5.5</v>
      </c>
      <c r="M34" s="3"/>
    </row>
    <row r="35" spans="1:13" customFormat="1" x14ac:dyDescent="0.25">
      <c r="A35" s="3">
        <v>228746</v>
      </c>
      <c r="B35" s="8" t="s">
        <v>20</v>
      </c>
      <c r="C35" s="8" t="s">
        <v>13</v>
      </c>
      <c r="D35" s="9" t="s">
        <v>173</v>
      </c>
      <c r="E35" s="9" t="s">
        <v>174</v>
      </c>
      <c r="F35" s="9" t="str">
        <f t="shared" si="0"/>
        <v>Adam Stower</v>
      </c>
      <c r="G35" s="11" t="s">
        <v>175</v>
      </c>
      <c r="H35" s="13" t="s">
        <v>176</v>
      </c>
      <c r="I35" s="8" t="s">
        <v>177</v>
      </c>
      <c r="J35" s="32" t="s">
        <v>17</v>
      </c>
      <c r="K35" s="8">
        <v>0.5</v>
      </c>
      <c r="L35" s="8">
        <v>2.7</v>
      </c>
      <c r="M35" s="3"/>
    </row>
    <row r="36" spans="1:13" customFormat="1" x14ac:dyDescent="0.25">
      <c r="A36" s="3">
        <v>228730</v>
      </c>
      <c r="B36" s="8" t="s">
        <v>20</v>
      </c>
      <c r="C36" s="8" t="s">
        <v>13</v>
      </c>
      <c r="D36" s="9" t="s">
        <v>178</v>
      </c>
      <c r="E36" s="9" t="s">
        <v>179</v>
      </c>
      <c r="F36" s="9" t="str">
        <f t="shared" si="0"/>
        <v>Melvin Burgess</v>
      </c>
      <c r="G36" s="11" t="s">
        <v>180</v>
      </c>
      <c r="H36" s="13" t="s">
        <v>181</v>
      </c>
      <c r="I36" s="8" t="s">
        <v>67</v>
      </c>
      <c r="J36" s="32" t="s">
        <v>42</v>
      </c>
      <c r="K36" s="8">
        <v>0.5</v>
      </c>
      <c r="L36" s="8">
        <v>2.9</v>
      </c>
      <c r="M36" s="3" t="s">
        <v>182</v>
      </c>
    </row>
    <row r="37" spans="1:13" customFormat="1" x14ac:dyDescent="0.25">
      <c r="A37" s="3">
        <v>226812</v>
      </c>
      <c r="B37" s="8" t="s">
        <v>20</v>
      </c>
      <c r="C37" s="8" t="s">
        <v>13</v>
      </c>
      <c r="D37" s="9" t="s">
        <v>183</v>
      </c>
      <c r="E37" s="9" t="s">
        <v>184</v>
      </c>
      <c r="F37" s="9" t="str">
        <f t="shared" si="0"/>
        <v>Bear Grylls</v>
      </c>
      <c r="G37" s="11" t="s">
        <v>185</v>
      </c>
      <c r="H37" s="13" t="s">
        <v>186</v>
      </c>
      <c r="I37" s="8" t="s">
        <v>187</v>
      </c>
      <c r="J37" s="32" t="s">
        <v>16</v>
      </c>
      <c r="K37" s="8">
        <v>7</v>
      </c>
      <c r="L37" s="8">
        <v>5.3</v>
      </c>
      <c r="M37" s="3" t="s">
        <v>188</v>
      </c>
    </row>
    <row r="38" spans="1:13" customFormat="1" ht="30" x14ac:dyDescent="0.25">
      <c r="A38" s="3">
        <v>223589</v>
      </c>
      <c r="B38" s="8" t="s">
        <v>20</v>
      </c>
      <c r="C38" s="8" t="s">
        <v>13</v>
      </c>
      <c r="D38" s="9" t="s">
        <v>189</v>
      </c>
      <c r="E38" s="9" t="s">
        <v>190</v>
      </c>
      <c r="F38" s="9" t="str">
        <f t="shared" si="0"/>
        <v>Alyxandra Harvey</v>
      </c>
      <c r="G38" s="11" t="s">
        <v>191</v>
      </c>
      <c r="H38" s="13" t="s">
        <v>192</v>
      </c>
      <c r="I38" s="8" t="s">
        <v>135</v>
      </c>
      <c r="J38" s="32" t="s">
        <v>42</v>
      </c>
      <c r="K38" s="8">
        <v>16</v>
      </c>
      <c r="L38" s="8">
        <v>5</v>
      </c>
      <c r="M38" s="3" t="s">
        <v>193</v>
      </c>
    </row>
    <row r="39" spans="1:13" customFormat="1" ht="30" x14ac:dyDescent="0.25">
      <c r="A39" s="3">
        <v>228087</v>
      </c>
      <c r="B39" s="8" t="s">
        <v>20</v>
      </c>
      <c r="C39" s="8" t="s">
        <v>13</v>
      </c>
      <c r="D39" s="9" t="s">
        <v>194</v>
      </c>
      <c r="E39" s="9"/>
      <c r="F39" s="9" t="str">
        <f t="shared" si="0"/>
        <v xml:space="preserve"> Atinuke</v>
      </c>
      <c r="G39" s="11" t="s">
        <v>195</v>
      </c>
      <c r="H39" s="13" t="s">
        <v>196</v>
      </c>
      <c r="I39" s="8" t="s">
        <v>119</v>
      </c>
      <c r="J39" s="32" t="s">
        <v>16</v>
      </c>
      <c r="K39" s="8">
        <v>1</v>
      </c>
      <c r="L39" s="8">
        <v>3.2</v>
      </c>
      <c r="M39" s="3" t="s">
        <v>197</v>
      </c>
    </row>
    <row r="40" spans="1:13" customFormat="1" x14ac:dyDescent="0.25">
      <c r="A40" s="3">
        <v>226418</v>
      </c>
      <c r="B40" s="8" t="s">
        <v>20</v>
      </c>
      <c r="C40" s="8" t="s">
        <v>13</v>
      </c>
      <c r="D40" s="9" t="s">
        <v>198</v>
      </c>
      <c r="E40" s="9" t="s">
        <v>199</v>
      </c>
      <c r="F40" s="9" t="str">
        <f t="shared" si="0"/>
        <v>Tabitha Suzuma</v>
      </c>
      <c r="G40" s="11" t="s">
        <v>200</v>
      </c>
      <c r="H40" s="13" t="s">
        <v>201</v>
      </c>
      <c r="I40" s="8" t="s">
        <v>25</v>
      </c>
      <c r="J40" s="32" t="s">
        <v>16</v>
      </c>
      <c r="K40" s="8">
        <v>8</v>
      </c>
      <c r="L40" s="8">
        <v>4.9000000000000004</v>
      </c>
      <c r="M40" s="3"/>
    </row>
    <row r="41" spans="1:13" customFormat="1" x14ac:dyDescent="0.25">
      <c r="A41" s="3">
        <v>227211</v>
      </c>
      <c r="B41" s="8" t="s">
        <v>20</v>
      </c>
      <c r="C41" s="8" t="s">
        <v>13</v>
      </c>
      <c r="D41" s="9" t="s">
        <v>202</v>
      </c>
      <c r="E41" s="9" t="s">
        <v>169</v>
      </c>
      <c r="F41" s="9" t="str">
        <f t="shared" si="0"/>
        <v>Cathy Brett</v>
      </c>
      <c r="G41" s="11" t="s">
        <v>203</v>
      </c>
      <c r="H41" s="13" t="s">
        <v>204</v>
      </c>
      <c r="I41" s="8" t="s">
        <v>205</v>
      </c>
      <c r="J41" s="32" t="s">
        <v>42</v>
      </c>
      <c r="K41" s="8">
        <v>5</v>
      </c>
      <c r="L41" s="8">
        <v>5.0999999999999996</v>
      </c>
      <c r="M41" s="3"/>
    </row>
    <row r="42" spans="1:13" customFormat="1" x14ac:dyDescent="0.25">
      <c r="A42" s="3">
        <v>226425</v>
      </c>
      <c r="B42" s="8" t="s">
        <v>20</v>
      </c>
      <c r="C42" s="8" t="s">
        <v>13</v>
      </c>
      <c r="D42" s="9" t="s">
        <v>206</v>
      </c>
      <c r="E42" s="9" t="s">
        <v>207</v>
      </c>
      <c r="F42" s="9" t="str">
        <f t="shared" si="0"/>
        <v>Jeff Norton</v>
      </c>
      <c r="G42" s="11" t="s">
        <v>208</v>
      </c>
      <c r="H42" s="13" t="s">
        <v>209</v>
      </c>
      <c r="I42" s="8" t="s">
        <v>155</v>
      </c>
      <c r="J42" s="32" t="s">
        <v>16</v>
      </c>
      <c r="K42" s="8">
        <v>11</v>
      </c>
      <c r="L42" s="8">
        <v>6.3</v>
      </c>
      <c r="M42" s="3" t="s">
        <v>210</v>
      </c>
    </row>
    <row r="43" spans="1:13" customFormat="1" x14ac:dyDescent="0.25">
      <c r="A43" s="3">
        <v>226420</v>
      </c>
      <c r="B43" s="8" t="s">
        <v>20</v>
      </c>
      <c r="C43" s="8" t="s">
        <v>13</v>
      </c>
      <c r="D43" s="9" t="s">
        <v>211</v>
      </c>
      <c r="E43" s="9" t="s">
        <v>207</v>
      </c>
      <c r="F43" s="9" t="str">
        <f t="shared" si="0"/>
        <v>Jeff Norton</v>
      </c>
      <c r="G43" s="11" t="s">
        <v>208</v>
      </c>
      <c r="H43" s="13" t="s">
        <v>212</v>
      </c>
      <c r="I43" s="8" t="s">
        <v>155</v>
      </c>
      <c r="J43" s="32" t="s">
        <v>16</v>
      </c>
      <c r="K43" s="8">
        <v>10</v>
      </c>
      <c r="L43" s="8">
        <v>6</v>
      </c>
      <c r="M43" s="3" t="s">
        <v>210</v>
      </c>
    </row>
    <row r="44" spans="1:13" customFormat="1" ht="30" x14ac:dyDescent="0.25">
      <c r="A44" s="3">
        <v>227178</v>
      </c>
      <c r="B44" s="8" t="s">
        <v>20</v>
      </c>
      <c r="C44" s="8" t="s">
        <v>13</v>
      </c>
      <c r="D44" s="9" t="s">
        <v>213</v>
      </c>
      <c r="E44" s="9" t="s">
        <v>214</v>
      </c>
      <c r="F44" s="9" t="str">
        <f t="shared" si="0"/>
        <v>Timothée de Fombelle</v>
      </c>
      <c r="G44" s="11" t="s">
        <v>215</v>
      </c>
      <c r="H44" s="13" t="s">
        <v>216</v>
      </c>
      <c r="I44" s="8" t="s">
        <v>119</v>
      </c>
      <c r="J44" s="32" t="s">
        <v>42</v>
      </c>
      <c r="K44" s="8">
        <v>17</v>
      </c>
      <c r="L44" s="8">
        <v>5.5</v>
      </c>
      <c r="M44" s="3" t="s">
        <v>217</v>
      </c>
    </row>
    <row r="45" spans="1:13" customFormat="1" x14ac:dyDescent="0.25">
      <c r="A45" s="3">
        <v>227690</v>
      </c>
      <c r="B45" s="8" t="s">
        <v>20</v>
      </c>
      <c r="C45" s="8" t="s">
        <v>13</v>
      </c>
      <c r="D45" s="9" t="s">
        <v>218</v>
      </c>
      <c r="E45" s="9" t="s">
        <v>219</v>
      </c>
      <c r="F45" s="9" t="str">
        <f t="shared" si="0"/>
        <v>Alyssa Brugman</v>
      </c>
      <c r="G45" s="11" t="s">
        <v>220</v>
      </c>
      <c r="H45" s="13" t="s">
        <v>221</v>
      </c>
      <c r="I45" s="8" t="s">
        <v>222</v>
      </c>
      <c r="J45" s="32" t="s">
        <v>42</v>
      </c>
      <c r="K45" s="8">
        <v>6</v>
      </c>
      <c r="L45" s="8">
        <v>4.4000000000000004</v>
      </c>
      <c r="M45" s="3"/>
    </row>
    <row r="46" spans="1:13" customFormat="1" ht="30" x14ac:dyDescent="0.25">
      <c r="A46" s="3">
        <v>228915</v>
      </c>
      <c r="B46" s="8" t="s">
        <v>20</v>
      </c>
      <c r="C46" s="8" t="s">
        <v>36</v>
      </c>
      <c r="D46" s="9" t="s">
        <v>223</v>
      </c>
      <c r="E46" s="9" t="s">
        <v>137</v>
      </c>
      <c r="F46" s="9" t="str">
        <f t="shared" si="0"/>
        <v>Tom Jackson</v>
      </c>
      <c r="G46" s="11" t="s">
        <v>224</v>
      </c>
      <c r="H46" s="13" t="s">
        <v>225</v>
      </c>
      <c r="I46" s="8" t="s">
        <v>226</v>
      </c>
      <c r="J46" s="32" t="s">
        <v>16</v>
      </c>
      <c r="K46" s="8">
        <v>1</v>
      </c>
      <c r="L46" s="8">
        <v>5.2</v>
      </c>
      <c r="M46" s="3" t="s">
        <v>227</v>
      </c>
    </row>
    <row r="47" spans="1:13" customFormat="1" ht="30" x14ac:dyDescent="0.25">
      <c r="A47" s="3">
        <v>228933</v>
      </c>
      <c r="B47" s="8" t="s">
        <v>20</v>
      </c>
      <c r="C47" s="8" t="s">
        <v>13</v>
      </c>
      <c r="D47" s="9" t="s">
        <v>228</v>
      </c>
      <c r="E47" s="9" t="s">
        <v>229</v>
      </c>
      <c r="F47" s="9" t="str">
        <f t="shared" si="0"/>
        <v>Moïra Fowley-Doyle</v>
      </c>
      <c r="G47" s="11" t="s">
        <v>230</v>
      </c>
      <c r="H47" s="13" t="s">
        <v>231</v>
      </c>
      <c r="I47" s="8" t="s">
        <v>25</v>
      </c>
      <c r="J47" s="32" t="s">
        <v>42</v>
      </c>
      <c r="K47" s="8">
        <v>11</v>
      </c>
      <c r="L47" s="8">
        <v>5.2</v>
      </c>
      <c r="M47" s="3"/>
    </row>
    <row r="48" spans="1:13" customFormat="1" ht="30" x14ac:dyDescent="0.25">
      <c r="A48" s="3">
        <v>228934</v>
      </c>
      <c r="B48" s="8" t="s">
        <v>20</v>
      </c>
      <c r="C48" s="8" t="s">
        <v>13</v>
      </c>
      <c r="D48" s="9" t="s">
        <v>232</v>
      </c>
      <c r="E48" s="9" t="s">
        <v>233</v>
      </c>
      <c r="F48" s="9" t="str">
        <f t="shared" si="0"/>
        <v>John Coldwell</v>
      </c>
      <c r="G48" s="11" t="s">
        <v>234</v>
      </c>
      <c r="H48" s="13" t="s">
        <v>235</v>
      </c>
      <c r="I48" s="8" t="s">
        <v>236</v>
      </c>
      <c r="J48" s="32" t="s">
        <v>17</v>
      </c>
      <c r="K48" s="8">
        <v>0.5</v>
      </c>
      <c r="L48" s="8">
        <v>3.1</v>
      </c>
      <c r="M48" s="3" t="s">
        <v>237</v>
      </c>
    </row>
    <row r="49" spans="1:13" customFormat="1" x14ac:dyDescent="0.25">
      <c r="A49" s="3">
        <v>228935</v>
      </c>
      <c r="B49" s="8" t="s">
        <v>20</v>
      </c>
      <c r="C49" s="8" t="s">
        <v>13</v>
      </c>
      <c r="D49" s="9" t="s">
        <v>238</v>
      </c>
      <c r="E49" s="9" t="s">
        <v>32</v>
      </c>
      <c r="F49" s="9" t="str">
        <f t="shared" si="0"/>
        <v>Lauren Oliver</v>
      </c>
      <c r="G49" s="11" t="s">
        <v>239</v>
      </c>
      <c r="H49" s="13" t="s">
        <v>240</v>
      </c>
      <c r="I49" s="8" t="s">
        <v>47</v>
      </c>
      <c r="J49" s="32" t="s">
        <v>42</v>
      </c>
      <c r="K49" s="8">
        <v>18</v>
      </c>
      <c r="L49" s="8">
        <v>5.4</v>
      </c>
      <c r="M49" s="3"/>
    </row>
    <row r="50" spans="1:13" customFormat="1" x14ac:dyDescent="0.25">
      <c r="A50" s="3">
        <v>228939</v>
      </c>
      <c r="B50" s="8" t="s">
        <v>20</v>
      </c>
      <c r="C50" s="8" t="s">
        <v>13</v>
      </c>
      <c r="D50" s="9" t="s">
        <v>241</v>
      </c>
      <c r="E50" s="9" t="s">
        <v>242</v>
      </c>
      <c r="F50" s="9" t="str">
        <f t="shared" si="0"/>
        <v>Rachel Caine</v>
      </c>
      <c r="G50" s="11" t="s">
        <v>243</v>
      </c>
      <c r="H50" s="13" t="s">
        <v>244</v>
      </c>
      <c r="I50" s="8" t="s">
        <v>245</v>
      </c>
      <c r="J50" s="32" t="s">
        <v>42</v>
      </c>
      <c r="K50" s="8">
        <v>16</v>
      </c>
      <c r="L50" s="8">
        <v>5.6</v>
      </c>
      <c r="M50" s="3" t="s">
        <v>246</v>
      </c>
    </row>
    <row r="51" spans="1:13" customFormat="1" x14ac:dyDescent="0.25">
      <c r="A51" s="3">
        <v>228938</v>
      </c>
      <c r="B51" s="8" t="s">
        <v>20</v>
      </c>
      <c r="C51" s="8" t="s">
        <v>13</v>
      </c>
      <c r="D51" s="9" t="s">
        <v>247</v>
      </c>
      <c r="E51" s="9" t="s">
        <v>32</v>
      </c>
      <c r="F51" s="9" t="str">
        <f t="shared" si="0"/>
        <v>Lauren Oliver</v>
      </c>
      <c r="G51" s="11" t="s">
        <v>239</v>
      </c>
      <c r="H51" s="13" t="s">
        <v>248</v>
      </c>
      <c r="I51" s="8" t="s">
        <v>47</v>
      </c>
      <c r="J51" s="32" t="s">
        <v>16</v>
      </c>
      <c r="K51" s="8">
        <v>7</v>
      </c>
      <c r="L51" s="8">
        <v>5.8</v>
      </c>
      <c r="M51" s="3"/>
    </row>
    <row r="52" spans="1:13" customFormat="1" ht="30" x14ac:dyDescent="0.25">
      <c r="A52" s="3">
        <v>228940</v>
      </c>
      <c r="B52" s="8" t="s">
        <v>20</v>
      </c>
      <c r="C52" s="8" t="s">
        <v>13</v>
      </c>
      <c r="D52" s="9" t="s">
        <v>249</v>
      </c>
      <c r="E52" s="9" t="s">
        <v>132</v>
      </c>
      <c r="F52" s="9" t="str">
        <f t="shared" si="0"/>
        <v>Neil Gaiman</v>
      </c>
      <c r="G52" s="11" t="s">
        <v>133</v>
      </c>
      <c r="H52" s="13" t="s">
        <v>250</v>
      </c>
      <c r="I52" s="8" t="s">
        <v>205</v>
      </c>
      <c r="J52" s="32" t="s">
        <v>42</v>
      </c>
      <c r="K52" s="8">
        <v>8</v>
      </c>
      <c r="L52" s="8">
        <v>5.3</v>
      </c>
      <c r="M52" s="3"/>
    </row>
    <row r="53" spans="1:13" customFormat="1" ht="30" x14ac:dyDescent="0.25">
      <c r="A53" s="3">
        <v>228936</v>
      </c>
      <c r="B53" s="8" t="s">
        <v>20</v>
      </c>
      <c r="C53" s="8" t="s">
        <v>13</v>
      </c>
      <c r="D53" s="9" t="s">
        <v>251</v>
      </c>
      <c r="E53" s="9" t="s">
        <v>252</v>
      </c>
      <c r="F53" s="9" t="str">
        <f t="shared" si="0"/>
        <v>Harlan Coben</v>
      </c>
      <c r="G53" s="11" t="s">
        <v>253</v>
      </c>
      <c r="H53" s="13" t="s">
        <v>254</v>
      </c>
      <c r="I53" s="8" t="s">
        <v>88</v>
      </c>
      <c r="J53" s="32" t="s">
        <v>42</v>
      </c>
      <c r="K53" s="8">
        <v>9</v>
      </c>
      <c r="L53" s="8">
        <v>3.7</v>
      </c>
      <c r="M53" s="3" t="s">
        <v>255</v>
      </c>
    </row>
    <row r="54" spans="1:13" customFormat="1" x14ac:dyDescent="0.25">
      <c r="A54" s="3">
        <v>228937</v>
      </c>
      <c r="B54" s="8" t="s">
        <v>20</v>
      </c>
      <c r="C54" s="8" t="s">
        <v>13</v>
      </c>
      <c r="D54" s="9" t="s">
        <v>256</v>
      </c>
      <c r="E54" s="9" t="s">
        <v>32</v>
      </c>
      <c r="F54" s="9" t="str">
        <f t="shared" si="0"/>
        <v>Lauren Oliver</v>
      </c>
      <c r="G54" s="11" t="s">
        <v>239</v>
      </c>
      <c r="H54" s="13" t="s">
        <v>257</v>
      </c>
      <c r="I54" s="8" t="s">
        <v>47</v>
      </c>
      <c r="J54" s="32" t="s">
        <v>16</v>
      </c>
      <c r="K54" s="8">
        <v>8</v>
      </c>
      <c r="L54" s="8">
        <v>5.7</v>
      </c>
      <c r="M54" s="3"/>
    </row>
    <row r="55" spans="1:13" customFormat="1" x14ac:dyDescent="0.25">
      <c r="A55" s="3">
        <v>228941</v>
      </c>
      <c r="B55" s="8" t="s">
        <v>20</v>
      </c>
      <c r="C55" s="8" t="s">
        <v>13</v>
      </c>
      <c r="D55" s="9" t="s">
        <v>258</v>
      </c>
      <c r="E55" s="9" t="s">
        <v>32</v>
      </c>
      <c r="F55" s="9" t="str">
        <f t="shared" si="0"/>
        <v>Lauren Oliver</v>
      </c>
      <c r="G55" s="11" t="s">
        <v>239</v>
      </c>
      <c r="H55" s="13" t="s">
        <v>259</v>
      </c>
      <c r="I55" s="8" t="s">
        <v>41</v>
      </c>
      <c r="J55" s="32" t="s">
        <v>42</v>
      </c>
      <c r="K55" s="8">
        <v>12</v>
      </c>
      <c r="L55" s="8">
        <v>5.2</v>
      </c>
      <c r="M55" s="3"/>
    </row>
    <row r="56" spans="1:13" customFormat="1" x14ac:dyDescent="0.25">
      <c r="A56" s="3">
        <v>228942</v>
      </c>
      <c r="B56" s="8" t="s">
        <v>20</v>
      </c>
      <c r="C56" s="8" t="s">
        <v>13</v>
      </c>
      <c r="D56" s="9" t="s">
        <v>260</v>
      </c>
      <c r="E56" s="9" t="s">
        <v>261</v>
      </c>
      <c r="F56" s="9" t="str">
        <f t="shared" si="0"/>
        <v>Ava Dellaira</v>
      </c>
      <c r="G56" s="11" t="s">
        <v>262</v>
      </c>
      <c r="H56" s="13" t="s">
        <v>263</v>
      </c>
      <c r="I56" s="8" t="s">
        <v>264</v>
      </c>
      <c r="J56" s="32" t="s">
        <v>42</v>
      </c>
      <c r="K56" s="8">
        <v>13</v>
      </c>
      <c r="L56" s="8">
        <v>4.9000000000000004</v>
      </c>
      <c r="M56" s="3"/>
    </row>
    <row r="57" spans="1:13" customFormat="1" x14ac:dyDescent="0.25">
      <c r="A57" s="3">
        <v>228944</v>
      </c>
      <c r="B57" s="8" t="s">
        <v>20</v>
      </c>
      <c r="C57" s="8" t="s">
        <v>13</v>
      </c>
      <c r="D57" s="9" t="s">
        <v>265</v>
      </c>
      <c r="E57" s="9" t="s">
        <v>266</v>
      </c>
      <c r="F57" s="9" t="str">
        <f t="shared" si="0"/>
        <v>Salla Simukka</v>
      </c>
      <c r="G57" s="11" t="s">
        <v>267</v>
      </c>
      <c r="H57" s="13" t="s">
        <v>268</v>
      </c>
      <c r="I57" s="8" t="s">
        <v>264</v>
      </c>
      <c r="J57" s="32" t="s">
        <v>42</v>
      </c>
      <c r="K57" s="8">
        <v>8</v>
      </c>
      <c r="L57" s="8">
        <v>5.3</v>
      </c>
      <c r="M57" s="3" t="s">
        <v>269</v>
      </c>
    </row>
    <row r="58" spans="1:13" customFormat="1" x14ac:dyDescent="0.25">
      <c r="A58" s="3">
        <v>228945</v>
      </c>
      <c r="B58" s="8" t="s">
        <v>20</v>
      </c>
      <c r="C58" s="8" t="s">
        <v>13</v>
      </c>
      <c r="D58" s="9" t="s">
        <v>270</v>
      </c>
      <c r="E58" s="9" t="s">
        <v>32</v>
      </c>
      <c r="F58" s="9" t="str">
        <f t="shared" si="0"/>
        <v>Lauren Oliver</v>
      </c>
      <c r="G58" s="11" t="s">
        <v>239</v>
      </c>
      <c r="H58" s="13" t="s">
        <v>271</v>
      </c>
      <c r="I58" s="8" t="s">
        <v>41</v>
      </c>
      <c r="J58" s="32" t="s">
        <v>42</v>
      </c>
      <c r="K58" s="8">
        <v>12</v>
      </c>
      <c r="L58" s="8">
        <v>5.5</v>
      </c>
      <c r="M58" s="3"/>
    </row>
    <row r="59" spans="1:13" customFormat="1" x14ac:dyDescent="0.25">
      <c r="A59" s="3">
        <v>228946</v>
      </c>
      <c r="B59" s="8" t="s">
        <v>20</v>
      </c>
      <c r="C59" s="8" t="s">
        <v>13</v>
      </c>
      <c r="D59" s="9" t="s">
        <v>272</v>
      </c>
      <c r="E59" s="9" t="s">
        <v>273</v>
      </c>
      <c r="F59" s="9" t="str">
        <f t="shared" si="0"/>
        <v>Garth Nix</v>
      </c>
      <c r="G59" s="11" t="s">
        <v>274</v>
      </c>
      <c r="H59" s="13" t="s">
        <v>275</v>
      </c>
      <c r="I59" s="8" t="s">
        <v>264</v>
      </c>
      <c r="J59" s="32" t="s">
        <v>42</v>
      </c>
      <c r="K59" s="8">
        <v>20</v>
      </c>
      <c r="L59" s="8">
        <v>6.7</v>
      </c>
      <c r="M59" s="3" t="s">
        <v>276</v>
      </c>
    </row>
    <row r="60" spans="1:13" customFormat="1" x14ac:dyDescent="0.25">
      <c r="A60" s="3">
        <v>228947</v>
      </c>
      <c r="B60" s="8" t="s">
        <v>20</v>
      </c>
      <c r="C60" s="8" t="s">
        <v>13</v>
      </c>
      <c r="D60" s="9" t="s">
        <v>277</v>
      </c>
      <c r="E60" s="9" t="s">
        <v>32</v>
      </c>
      <c r="F60" s="9" t="str">
        <f t="shared" si="0"/>
        <v>Lauren Oliver</v>
      </c>
      <c r="G60" s="11" t="s">
        <v>239</v>
      </c>
      <c r="H60" s="13" t="s">
        <v>278</v>
      </c>
      <c r="I60" s="8" t="s">
        <v>41</v>
      </c>
      <c r="J60" s="32" t="s">
        <v>42</v>
      </c>
      <c r="K60" s="8">
        <v>13</v>
      </c>
      <c r="L60" s="8">
        <v>5.7</v>
      </c>
      <c r="M60" s="3"/>
    </row>
    <row r="61" spans="1:13" customFormat="1" ht="30" x14ac:dyDescent="0.25">
      <c r="A61" s="3">
        <v>228943</v>
      </c>
      <c r="B61" s="8" t="s">
        <v>20</v>
      </c>
      <c r="C61" s="8" t="s">
        <v>13</v>
      </c>
      <c r="D61" s="9" t="s">
        <v>279</v>
      </c>
      <c r="E61" s="9" t="s">
        <v>252</v>
      </c>
      <c r="F61" s="9" t="str">
        <f t="shared" si="0"/>
        <v>Harlan Coben</v>
      </c>
      <c r="G61" s="11" t="s">
        <v>253</v>
      </c>
      <c r="H61" s="13" t="s">
        <v>280</v>
      </c>
      <c r="I61" s="8" t="s">
        <v>88</v>
      </c>
      <c r="J61" s="32" t="s">
        <v>42</v>
      </c>
      <c r="K61" s="8">
        <v>9</v>
      </c>
      <c r="L61" s="8">
        <v>3.6</v>
      </c>
      <c r="M61" s="3" t="s">
        <v>255</v>
      </c>
    </row>
    <row r="62" spans="1:13" customFormat="1" x14ac:dyDescent="0.25">
      <c r="A62" s="3">
        <v>228948</v>
      </c>
      <c r="B62" s="8" t="s">
        <v>20</v>
      </c>
      <c r="C62" s="8" t="s">
        <v>13</v>
      </c>
      <c r="D62" s="9" t="s">
        <v>281</v>
      </c>
      <c r="E62" s="9" t="s">
        <v>282</v>
      </c>
      <c r="F62" s="9" t="str">
        <f t="shared" si="0"/>
        <v>Rebecca Stead</v>
      </c>
      <c r="G62" s="11" t="s">
        <v>283</v>
      </c>
      <c r="H62" s="13" t="s">
        <v>284</v>
      </c>
      <c r="I62" s="8" t="s">
        <v>14</v>
      </c>
      <c r="J62" s="32" t="s">
        <v>16</v>
      </c>
      <c r="K62" s="8">
        <v>7</v>
      </c>
      <c r="L62" s="8">
        <v>3.9</v>
      </c>
      <c r="M62" s="3"/>
    </row>
    <row r="63" spans="1:13" customFormat="1" x14ac:dyDescent="0.25">
      <c r="A63" s="3">
        <v>228725</v>
      </c>
      <c r="B63" s="8" t="s">
        <v>20</v>
      </c>
      <c r="C63" s="8" t="s">
        <v>13</v>
      </c>
      <c r="D63" s="9" t="s">
        <v>285</v>
      </c>
      <c r="E63" s="9" t="s">
        <v>286</v>
      </c>
      <c r="F63" s="9" t="str">
        <f t="shared" si="0"/>
        <v>Malorie Blackman</v>
      </c>
      <c r="G63" s="11" t="s">
        <v>287</v>
      </c>
      <c r="H63" s="13" t="s">
        <v>288</v>
      </c>
      <c r="I63" s="8" t="s">
        <v>67</v>
      </c>
      <c r="J63" s="32" t="s">
        <v>42</v>
      </c>
      <c r="K63" s="8">
        <v>0.5</v>
      </c>
      <c r="L63" s="8">
        <v>3.6</v>
      </c>
      <c r="M63" s="3" t="s">
        <v>68</v>
      </c>
    </row>
    <row r="64" spans="1:13" customFormat="1" ht="30" x14ac:dyDescent="0.25">
      <c r="A64" s="3">
        <v>228662</v>
      </c>
      <c r="B64" s="8" t="s">
        <v>20</v>
      </c>
      <c r="C64" s="8" t="s">
        <v>13</v>
      </c>
      <c r="D64" s="9" t="s">
        <v>289</v>
      </c>
      <c r="E64" s="9" t="s">
        <v>158</v>
      </c>
      <c r="F64" s="9" t="str">
        <f t="shared" si="0"/>
        <v>Roy Apps</v>
      </c>
      <c r="G64" s="11" t="s">
        <v>159</v>
      </c>
      <c r="H64" s="13" t="s">
        <v>290</v>
      </c>
      <c r="I64" s="8" t="s">
        <v>161</v>
      </c>
      <c r="J64" s="32" t="s">
        <v>16</v>
      </c>
      <c r="K64" s="8">
        <v>0.5</v>
      </c>
      <c r="L64" s="8">
        <v>4.4000000000000004</v>
      </c>
      <c r="M64" s="3" t="s">
        <v>162</v>
      </c>
    </row>
    <row r="65" spans="1:13" customFormat="1" ht="30" x14ac:dyDescent="0.25">
      <c r="A65" s="3">
        <v>228660</v>
      </c>
      <c r="B65" s="8" t="s">
        <v>20</v>
      </c>
      <c r="C65" s="8" t="s">
        <v>13</v>
      </c>
      <c r="D65" s="9" t="s">
        <v>291</v>
      </c>
      <c r="E65" s="9" t="s">
        <v>158</v>
      </c>
      <c r="F65" s="9" t="str">
        <f t="shared" si="0"/>
        <v>Roy Apps</v>
      </c>
      <c r="G65" s="11" t="s">
        <v>159</v>
      </c>
      <c r="H65" s="13" t="s">
        <v>292</v>
      </c>
      <c r="I65" s="8" t="s">
        <v>161</v>
      </c>
      <c r="J65" s="32" t="s">
        <v>16</v>
      </c>
      <c r="K65" s="8">
        <v>0.5</v>
      </c>
      <c r="L65" s="8">
        <v>4.7</v>
      </c>
      <c r="M65" s="3" t="s">
        <v>162</v>
      </c>
    </row>
    <row r="66" spans="1:13" customFormat="1" x14ac:dyDescent="0.25">
      <c r="A66" s="3">
        <v>228505</v>
      </c>
      <c r="B66" s="8" t="s">
        <v>20</v>
      </c>
      <c r="C66" s="8" t="s">
        <v>13</v>
      </c>
      <c r="D66" s="9" t="s">
        <v>293</v>
      </c>
      <c r="E66" s="9" t="s">
        <v>294</v>
      </c>
      <c r="F66" s="9" t="str">
        <f t="shared" si="0"/>
        <v>Teri Terry</v>
      </c>
      <c r="G66" s="11" t="s">
        <v>295</v>
      </c>
      <c r="H66" s="13" t="s">
        <v>296</v>
      </c>
      <c r="I66" s="8" t="s">
        <v>155</v>
      </c>
      <c r="J66" s="32" t="s">
        <v>42</v>
      </c>
      <c r="K66" s="8">
        <v>14</v>
      </c>
      <c r="L66" s="8">
        <v>4.3</v>
      </c>
      <c r="M66" s="3"/>
    </row>
    <row r="67" spans="1:13" customFormat="1" x14ac:dyDescent="0.25">
      <c r="A67" s="3">
        <v>227784</v>
      </c>
      <c r="B67" s="8" t="s">
        <v>20</v>
      </c>
      <c r="C67" s="8" t="s">
        <v>13</v>
      </c>
      <c r="D67" s="9" t="s">
        <v>297</v>
      </c>
      <c r="E67" s="9" t="s">
        <v>298</v>
      </c>
      <c r="F67" s="9" t="str">
        <f t="shared" si="0"/>
        <v>Tim Collins</v>
      </c>
      <c r="G67" s="11" t="s">
        <v>299</v>
      </c>
      <c r="H67" s="13" t="s">
        <v>300</v>
      </c>
      <c r="I67" s="8" t="s">
        <v>301</v>
      </c>
      <c r="J67" s="32" t="s">
        <v>42</v>
      </c>
      <c r="K67" s="8">
        <v>1</v>
      </c>
      <c r="L67" s="8">
        <v>4.3</v>
      </c>
      <c r="M67" s="3" t="s">
        <v>302</v>
      </c>
    </row>
    <row r="68" spans="1:13" customFormat="1" ht="30" x14ac:dyDescent="0.25">
      <c r="A68" s="3">
        <v>227419</v>
      </c>
      <c r="B68" s="8" t="s">
        <v>20</v>
      </c>
      <c r="C68" s="8" t="s">
        <v>13</v>
      </c>
      <c r="D68" s="9" t="s">
        <v>303</v>
      </c>
      <c r="E68" s="9" t="s">
        <v>61</v>
      </c>
      <c r="F68" s="9" t="str">
        <f t="shared" ref="F68:F91" si="1">CONCATENATE(E68," ",G68)</f>
        <v>Dennis Hamley</v>
      </c>
      <c r="G68" s="11" t="s">
        <v>304</v>
      </c>
      <c r="H68" s="13" t="s">
        <v>305</v>
      </c>
      <c r="I68" s="8" t="s">
        <v>109</v>
      </c>
      <c r="J68" s="32" t="s">
        <v>42</v>
      </c>
      <c r="K68" s="8">
        <v>1</v>
      </c>
      <c r="L68" s="8">
        <v>3.8</v>
      </c>
      <c r="M68" s="3" t="s">
        <v>306</v>
      </c>
    </row>
    <row r="69" spans="1:13" customFormat="1" ht="30" x14ac:dyDescent="0.25">
      <c r="A69" s="3">
        <v>227712</v>
      </c>
      <c r="B69" s="8" t="s">
        <v>20</v>
      </c>
      <c r="C69" s="8" t="s">
        <v>13</v>
      </c>
      <c r="D69" s="9" t="s">
        <v>307</v>
      </c>
      <c r="E69" s="9" t="s">
        <v>308</v>
      </c>
      <c r="F69" s="9" t="str">
        <f t="shared" si="1"/>
        <v>Kevin Brooks</v>
      </c>
      <c r="G69" s="11" t="s">
        <v>309</v>
      </c>
      <c r="H69" s="13" t="s">
        <v>310</v>
      </c>
      <c r="I69" s="8" t="s">
        <v>311</v>
      </c>
      <c r="J69" s="32" t="s">
        <v>16</v>
      </c>
      <c r="K69" s="8">
        <v>13</v>
      </c>
      <c r="L69" s="8">
        <v>6</v>
      </c>
      <c r="M69" s="3" t="s">
        <v>312</v>
      </c>
    </row>
    <row r="70" spans="1:13" customFormat="1" x14ac:dyDescent="0.25">
      <c r="A70" s="3">
        <v>227418</v>
      </c>
      <c r="B70" s="8" t="s">
        <v>20</v>
      </c>
      <c r="C70" s="8" t="s">
        <v>13</v>
      </c>
      <c r="D70" s="9" t="s">
        <v>313</v>
      </c>
      <c r="E70" s="9" t="s">
        <v>314</v>
      </c>
      <c r="F70" s="9" t="str">
        <f t="shared" si="1"/>
        <v>Jill Atkins</v>
      </c>
      <c r="G70" s="11" t="s">
        <v>315</v>
      </c>
      <c r="H70" s="13" t="s">
        <v>316</v>
      </c>
      <c r="I70" s="8" t="s">
        <v>109</v>
      </c>
      <c r="J70" s="32" t="s">
        <v>42</v>
      </c>
      <c r="K70" s="8">
        <v>1</v>
      </c>
      <c r="L70" s="8">
        <v>3.4</v>
      </c>
      <c r="M70" s="3" t="s">
        <v>306</v>
      </c>
    </row>
    <row r="71" spans="1:13" customFormat="1" x14ac:dyDescent="0.25">
      <c r="A71" s="3">
        <v>225667</v>
      </c>
      <c r="B71" s="8" t="s">
        <v>20</v>
      </c>
      <c r="C71" s="8" t="s">
        <v>13</v>
      </c>
      <c r="D71" s="9" t="s">
        <v>317</v>
      </c>
      <c r="E71" s="9" t="s">
        <v>199</v>
      </c>
      <c r="F71" s="9" t="str">
        <f t="shared" si="1"/>
        <v>Tabitha Suzuma</v>
      </c>
      <c r="G71" s="11" t="s">
        <v>200</v>
      </c>
      <c r="H71" s="13" t="s">
        <v>318</v>
      </c>
      <c r="I71" s="8" t="s">
        <v>319</v>
      </c>
      <c r="J71" s="32" t="s">
        <v>42</v>
      </c>
      <c r="K71" s="8">
        <v>15</v>
      </c>
      <c r="L71" s="8">
        <v>6.3</v>
      </c>
      <c r="M71" s="3"/>
    </row>
    <row r="72" spans="1:13" customFormat="1" x14ac:dyDescent="0.25">
      <c r="A72" s="3">
        <v>227353</v>
      </c>
      <c r="B72" s="8" t="s">
        <v>20</v>
      </c>
      <c r="C72" s="8" t="s">
        <v>13</v>
      </c>
      <c r="D72" s="9" t="s">
        <v>320</v>
      </c>
      <c r="E72" s="9" t="s">
        <v>321</v>
      </c>
      <c r="F72" s="9" t="str">
        <f t="shared" si="1"/>
        <v>Caro King</v>
      </c>
      <c r="G72" s="11" t="s">
        <v>322</v>
      </c>
      <c r="H72" s="13" t="s">
        <v>323</v>
      </c>
      <c r="I72" s="8" t="s">
        <v>324</v>
      </c>
      <c r="J72" s="32" t="s">
        <v>42</v>
      </c>
      <c r="K72" s="8">
        <v>12</v>
      </c>
      <c r="L72" s="8">
        <v>6</v>
      </c>
      <c r="M72" s="3"/>
    </row>
    <row r="73" spans="1:13" customFormat="1" x14ac:dyDescent="0.25">
      <c r="A73" s="3">
        <v>226733</v>
      </c>
      <c r="B73" s="8" t="s">
        <v>20</v>
      </c>
      <c r="C73" s="8" t="s">
        <v>13</v>
      </c>
      <c r="D73" s="9" t="s">
        <v>325</v>
      </c>
      <c r="E73" s="9" t="s">
        <v>326</v>
      </c>
      <c r="F73" s="9" t="str">
        <f t="shared" si="1"/>
        <v>Steve Tasane</v>
      </c>
      <c r="G73" s="11" t="s">
        <v>327</v>
      </c>
      <c r="H73" s="13" t="s">
        <v>328</v>
      </c>
      <c r="I73" s="8" t="s">
        <v>119</v>
      </c>
      <c r="J73" s="32" t="s">
        <v>42</v>
      </c>
      <c r="K73" s="8">
        <v>7</v>
      </c>
      <c r="L73" s="8">
        <v>4.0999999999999996</v>
      </c>
      <c r="M73" s="3"/>
    </row>
    <row r="74" spans="1:13" customFormat="1" ht="30" x14ac:dyDescent="0.25">
      <c r="A74" s="3">
        <v>228096</v>
      </c>
      <c r="B74" s="8" t="s">
        <v>20</v>
      </c>
      <c r="C74" s="8" t="s">
        <v>13</v>
      </c>
      <c r="D74" s="9" t="s">
        <v>329</v>
      </c>
      <c r="E74" s="9" t="s">
        <v>137</v>
      </c>
      <c r="F74" s="9" t="str">
        <f t="shared" si="1"/>
        <v>Tom Bradman</v>
      </c>
      <c r="G74" s="11" t="s">
        <v>330</v>
      </c>
      <c r="H74" s="13" t="s">
        <v>331</v>
      </c>
      <c r="I74" s="8" t="s">
        <v>161</v>
      </c>
      <c r="J74" s="32" t="s">
        <v>16</v>
      </c>
      <c r="K74" s="8">
        <v>1</v>
      </c>
      <c r="L74" s="8">
        <v>5.8</v>
      </c>
      <c r="M74" s="3" t="s">
        <v>332</v>
      </c>
    </row>
    <row r="75" spans="1:13" customFormat="1" x14ac:dyDescent="0.25">
      <c r="A75" s="3">
        <v>228005</v>
      </c>
      <c r="B75" s="8" t="s">
        <v>20</v>
      </c>
      <c r="C75" s="8" t="s">
        <v>13</v>
      </c>
      <c r="D75" s="9" t="s">
        <v>333</v>
      </c>
      <c r="E75" s="9" t="s">
        <v>334</v>
      </c>
      <c r="F75" s="9" t="str">
        <f t="shared" si="1"/>
        <v>Victoria Lamb</v>
      </c>
      <c r="G75" s="11" t="s">
        <v>335</v>
      </c>
      <c r="H75" s="13" t="s">
        <v>336</v>
      </c>
      <c r="I75" s="8" t="s">
        <v>25</v>
      </c>
      <c r="J75" s="32" t="s">
        <v>42</v>
      </c>
      <c r="K75" s="8">
        <v>16</v>
      </c>
      <c r="L75" s="8">
        <v>6.4</v>
      </c>
      <c r="M75" s="3" t="s">
        <v>337</v>
      </c>
    </row>
    <row r="76" spans="1:13" customFormat="1" x14ac:dyDescent="0.25">
      <c r="A76" s="3">
        <v>227663</v>
      </c>
      <c r="B76" s="8" t="s">
        <v>20</v>
      </c>
      <c r="C76" s="8" t="s">
        <v>13</v>
      </c>
      <c r="D76" s="9" t="s">
        <v>338</v>
      </c>
      <c r="E76" s="9" t="s">
        <v>339</v>
      </c>
      <c r="F76" s="9" t="str">
        <f t="shared" si="1"/>
        <v>Cat Clarke</v>
      </c>
      <c r="G76" s="11" t="s">
        <v>340</v>
      </c>
      <c r="H76" s="13" t="s">
        <v>341</v>
      </c>
      <c r="I76" s="8" t="s">
        <v>324</v>
      </c>
      <c r="J76" s="32" t="s">
        <v>42</v>
      </c>
      <c r="K76" s="8">
        <v>11</v>
      </c>
      <c r="L76" s="8">
        <v>4.4000000000000004</v>
      </c>
      <c r="M76" s="3"/>
    </row>
    <row r="77" spans="1:13" customFormat="1" x14ac:dyDescent="0.25">
      <c r="A77" s="3">
        <v>226654</v>
      </c>
      <c r="B77" s="8" t="s">
        <v>20</v>
      </c>
      <c r="C77" s="8" t="s">
        <v>13</v>
      </c>
      <c r="D77" s="9" t="s">
        <v>342</v>
      </c>
      <c r="E77" s="9" t="s">
        <v>343</v>
      </c>
      <c r="F77" s="9" t="str">
        <f t="shared" si="1"/>
        <v>Andy McNab</v>
      </c>
      <c r="G77" s="11" t="s">
        <v>344</v>
      </c>
      <c r="H77" s="13" t="s">
        <v>345</v>
      </c>
      <c r="I77" s="8" t="s">
        <v>25</v>
      </c>
      <c r="J77" s="32" t="s">
        <v>42</v>
      </c>
      <c r="K77" s="8">
        <v>9</v>
      </c>
      <c r="L77" s="8">
        <v>5.4</v>
      </c>
      <c r="M77" s="3"/>
    </row>
    <row r="78" spans="1:13" customFormat="1" x14ac:dyDescent="0.25">
      <c r="A78" s="3">
        <v>226648</v>
      </c>
      <c r="B78" s="8" t="s">
        <v>20</v>
      </c>
      <c r="C78" s="8" t="s">
        <v>13</v>
      </c>
      <c r="D78" s="33" t="s">
        <v>346</v>
      </c>
      <c r="E78" s="9" t="s">
        <v>347</v>
      </c>
      <c r="F78" s="9" t="str">
        <f t="shared" si="1"/>
        <v>Chris Ryan</v>
      </c>
      <c r="G78" s="11" t="s">
        <v>348</v>
      </c>
      <c r="H78" s="13" t="s">
        <v>349</v>
      </c>
      <c r="I78" s="8" t="s">
        <v>19</v>
      </c>
      <c r="J78" s="32" t="s">
        <v>42</v>
      </c>
      <c r="K78" s="8">
        <v>10</v>
      </c>
      <c r="L78" s="8">
        <v>5</v>
      </c>
      <c r="M78" s="3"/>
    </row>
    <row r="79" spans="1:13" customFormat="1" x14ac:dyDescent="0.25">
      <c r="A79" s="3">
        <v>228233</v>
      </c>
      <c r="B79" s="8" t="s">
        <v>20</v>
      </c>
      <c r="C79" s="8" t="s">
        <v>13</v>
      </c>
      <c r="D79" s="9" t="s">
        <v>350</v>
      </c>
      <c r="E79" s="9" t="s">
        <v>351</v>
      </c>
      <c r="F79" s="9" t="str">
        <f t="shared" si="1"/>
        <v>Helen Hiorns</v>
      </c>
      <c r="G79" s="11" t="s">
        <v>352</v>
      </c>
      <c r="H79" s="13" t="s">
        <v>353</v>
      </c>
      <c r="I79" s="8" t="s">
        <v>354</v>
      </c>
      <c r="J79" s="32" t="s">
        <v>42</v>
      </c>
      <c r="K79" s="8">
        <v>11</v>
      </c>
      <c r="L79" s="8">
        <v>6.7</v>
      </c>
      <c r="M79" s="3"/>
    </row>
    <row r="80" spans="1:13" customFormat="1" ht="30" x14ac:dyDescent="0.25">
      <c r="A80" s="3">
        <v>227841</v>
      </c>
      <c r="B80" s="8" t="s">
        <v>20</v>
      </c>
      <c r="C80" s="8" t="s">
        <v>13</v>
      </c>
      <c r="D80" s="9" t="s">
        <v>355</v>
      </c>
      <c r="E80" s="9" t="s">
        <v>111</v>
      </c>
      <c r="F80" s="9" t="str">
        <f t="shared" si="1"/>
        <v>Linda Aronson</v>
      </c>
      <c r="G80" s="11" t="s">
        <v>356</v>
      </c>
      <c r="H80" s="13" t="s">
        <v>357</v>
      </c>
      <c r="I80" s="8" t="s">
        <v>311</v>
      </c>
      <c r="J80" s="32" t="s">
        <v>16</v>
      </c>
      <c r="K80" s="8">
        <v>7</v>
      </c>
      <c r="L80" s="8">
        <v>4.7</v>
      </c>
      <c r="M80" s="3"/>
    </row>
    <row r="81" spans="1:13" customFormat="1" ht="30" x14ac:dyDescent="0.25">
      <c r="A81" s="3">
        <v>228663</v>
      </c>
      <c r="B81" s="8" t="s">
        <v>20</v>
      </c>
      <c r="C81" s="8" t="s">
        <v>13</v>
      </c>
      <c r="D81" s="9" t="s">
        <v>358</v>
      </c>
      <c r="E81" s="9" t="s">
        <v>158</v>
      </c>
      <c r="F81" s="9" t="str">
        <f t="shared" si="1"/>
        <v>Roy Apps</v>
      </c>
      <c r="G81" s="11" t="s">
        <v>159</v>
      </c>
      <c r="H81" s="13" t="s">
        <v>359</v>
      </c>
      <c r="I81" s="8" t="s">
        <v>161</v>
      </c>
      <c r="J81" s="32" t="s">
        <v>16</v>
      </c>
      <c r="K81" s="8">
        <v>0.5</v>
      </c>
      <c r="L81" s="8">
        <v>4.2</v>
      </c>
      <c r="M81" s="3" t="s">
        <v>162</v>
      </c>
    </row>
    <row r="82" spans="1:13" customFormat="1" x14ac:dyDescent="0.25">
      <c r="A82" s="3">
        <v>227777</v>
      </c>
      <c r="B82" s="8" t="s">
        <v>20</v>
      </c>
      <c r="C82" s="8" t="s">
        <v>13</v>
      </c>
      <c r="D82" s="9" t="s">
        <v>360</v>
      </c>
      <c r="E82" s="9" t="s">
        <v>361</v>
      </c>
      <c r="F82" s="9" t="str">
        <f t="shared" si="1"/>
        <v>Roger Hurn</v>
      </c>
      <c r="G82" s="11" t="s">
        <v>362</v>
      </c>
      <c r="H82" s="13" t="s">
        <v>363</v>
      </c>
      <c r="I82" s="8" t="s">
        <v>301</v>
      </c>
      <c r="J82" s="32" t="s">
        <v>42</v>
      </c>
      <c r="K82" s="8">
        <v>1</v>
      </c>
      <c r="L82" s="8">
        <v>4.2</v>
      </c>
      <c r="M82" s="3" t="s">
        <v>302</v>
      </c>
    </row>
    <row r="83" spans="1:13" customFormat="1" x14ac:dyDescent="0.25">
      <c r="A83" s="3">
        <v>228449</v>
      </c>
      <c r="B83" s="8" t="s">
        <v>20</v>
      </c>
      <c r="C83" s="8" t="s">
        <v>13</v>
      </c>
      <c r="D83" s="9" t="s">
        <v>364</v>
      </c>
      <c r="E83" s="9" t="s">
        <v>298</v>
      </c>
      <c r="F83" s="9" t="str">
        <f t="shared" si="1"/>
        <v>Tim Collins</v>
      </c>
      <c r="G83" s="11" t="s">
        <v>299</v>
      </c>
      <c r="H83" s="13" t="s">
        <v>365</v>
      </c>
      <c r="I83" s="8" t="s">
        <v>301</v>
      </c>
      <c r="J83" s="32" t="s">
        <v>42</v>
      </c>
      <c r="K83" s="8">
        <v>0.5</v>
      </c>
      <c r="L83" s="8">
        <v>3.4</v>
      </c>
      <c r="M83" s="3" t="s">
        <v>366</v>
      </c>
    </row>
    <row r="84" spans="1:13" customFormat="1" ht="30" x14ac:dyDescent="0.25">
      <c r="A84" s="3">
        <v>228409</v>
      </c>
      <c r="B84" s="8" t="s">
        <v>20</v>
      </c>
      <c r="C84" s="8" t="s">
        <v>13</v>
      </c>
      <c r="D84" s="9" t="s">
        <v>367</v>
      </c>
      <c r="E84" s="9" t="s">
        <v>368</v>
      </c>
      <c r="F84" s="9" t="str">
        <f t="shared" si="1"/>
        <v>Lisa Thompson</v>
      </c>
      <c r="G84" s="11" t="s">
        <v>56</v>
      </c>
      <c r="H84" s="13" t="s">
        <v>369</v>
      </c>
      <c r="I84" s="8" t="s">
        <v>301</v>
      </c>
      <c r="J84" s="32" t="s">
        <v>16</v>
      </c>
      <c r="K84" s="8">
        <v>0.5</v>
      </c>
      <c r="L84" s="8">
        <v>3</v>
      </c>
      <c r="M84" s="3" t="s">
        <v>370</v>
      </c>
    </row>
    <row r="85" spans="1:13" customFormat="1" ht="30" x14ac:dyDescent="0.25">
      <c r="A85" s="3">
        <v>228058</v>
      </c>
      <c r="B85" s="8" t="s">
        <v>20</v>
      </c>
      <c r="C85" s="8" t="s">
        <v>13</v>
      </c>
      <c r="D85" s="9" t="s">
        <v>371</v>
      </c>
      <c r="E85" s="9" t="s">
        <v>372</v>
      </c>
      <c r="F85" s="9" t="str">
        <f t="shared" si="1"/>
        <v>Michael Rosen</v>
      </c>
      <c r="G85" s="11" t="s">
        <v>373</v>
      </c>
      <c r="H85" s="13" t="s">
        <v>374</v>
      </c>
      <c r="I85" s="8" t="s">
        <v>375</v>
      </c>
      <c r="J85" s="32" t="s">
        <v>16</v>
      </c>
      <c r="K85" s="8">
        <v>3</v>
      </c>
      <c r="L85" s="8">
        <v>4.5</v>
      </c>
      <c r="M85" s="3"/>
    </row>
    <row r="86" spans="1:13" customFormat="1" ht="30" x14ac:dyDescent="0.25">
      <c r="A86" s="3">
        <v>228442</v>
      </c>
      <c r="B86" s="8" t="s">
        <v>20</v>
      </c>
      <c r="C86" s="8" t="s">
        <v>13</v>
      </c>
      <c r="D86" s="9" t="s">
        <v>376</v>
      </c>
      <c r="E86" s="9" t="s">
        <v>377</v>
      </c>
      <c r="F86" s="9" t="str">
        <f t="shared" si="1"/>
        <v>Tommy Donbavand</v>
      </c>
      <c r="G86" s="11" t="s">
        <v>378</v>
      </c>
      <c r="H86" s="13" t="s">
        <v>379</v>
      </c>
      <c r="I86" s="8" t="s">
        <v>301</v>
      </c>
      <c r="J86" s="32" t="s">
        <v>42</v>
      </c>
      <c r="K86" s="8">
        <v>0.5</v>
      </c>
      <c r="L86" s="8">
        <v>2.7</v>
      </c>
      <c r="M86" s="3" t="s">
        <v>366</v>
      </c>
    </row>
    <row r="87" spans="1:13" customFormat="1" x14ac:dyDescent="0.25">
      <c r="A87" s="3">
        <v>228446</v>
      </c>
      <c r="B87" s="8" t="s">
        <v>20</v>
      </c>
      <c r="C87" s="8" t="s">
        <v>13</v>
      </c>
      <c r="D87" s="9" t="s">
        <v>380</v>
      </c>
      <c r="E87" s="9" t="s">
        <v>381</v>
      </c>
      <c r="F87" s="9" t="str">
        <f t="shared" si="1"/>
        <v>Ann Evans</v>
      </c>
      <c r="G87" s="11" t="s">
        <v>382</v>
      </c>
      <c r="H87" s="13" t="s">
        <v>383</v>
      </c>
      <c r="I87" s="8" t="s">
        <v>301</v>
      </c>
      <c r="J87" s="32" t="s">
        <v>42</v>
      </c>
      <c r="K87" s="8">
        <v>0.5</v>
      </c>
      <c r="L87" s="8">
        <v>2.6</v>
      </c>
      <c r="M87" s="3" t="s">
        <v>366</v>
      </c>
    </row>
    <row r="88" spans="1:13" customFormat="1" ht="30" x14ac:dyDescent="0.25">
      <c r="A88" s="3">
        <v>228398</v>
      </c>
      <c r="B88" s="8" t="s">
        <v>20</v>
      </c>
      <c r="C88" s="8" t="s">
        <v>13</v>
      </c>
      <c r="D88" s="9" t="s">
        <v>384</v>
      </c>
      <c r="E88" s="9" t="s">
        <v>368</v>
      </c>
      <c r="F88" s="9" t="str">
        <f t="shared" si="1"/>
        <v>Lisa Thompson</v>
      </c>
      <c r="G88" s="11" t="s">
        <v>56</v>
      </c>
      <c r="H88" s="13" t="s">
        <v>385</v>
      </c>
      <c r="I88" s="8" t="s">
        <v>301</v>
      </c>
      <c r="J88" s="32" t="s">
        <v>16</v>
      </c>
      <c r="K88" s="8">
        <v>0.5</v>
      </c>
      <c r="L88" s="8">
        <v>3.3</v>
      </c>
      <c r="M88" s="3" t="s">
        <v>370</v>
      </c>
    </row>
    <row r="89" spans="1:13" customFormat="1" x14ac:dyDescent="0.25">
      <c r="A89" s="3">
        <v>228694</v>
      </c>
      <c r="B89" s="8" t="s">
        <v>20</v>
      </c>
      <c r="C89" s="8" t="s">
        <v>13</v>
      </c>
      <c r="D89" s="9" t="s">
        <v>386</v>
      </c>
      <c r="E89" s="9" t="s">
        <v>387</v>
      </c>
      <c r="F89" s="9" t="str">
        <f t="shared" si="1"/>
        <v>David Gilman</v>
      </c>
      <c r="G89" s="11" t="s">
        <v>388</v>
      </c>
      <c r="H89" s="13" t="s">
        <v>389</v>
      </c>
      <c r="I89" s="8" t="s">
        <v>177</v>
      </c>
      <c r="J89" s="32" t="s">
        <v>16</v>
      </c>
      <c r="K89" s="8">
        <v>7</v>
      </c>
      <c r="L89" s="8">
        <v>5.2</v>
      </c>
      <c r="M89" s="3"/>
    </row>
    <row r="90" spans="1:13" customFormat="1" ht="30" x14ac:dyDescent="0.25">
      <c r="A90" s="3">
        <v>227446</v>
      </c>
      <c r="B90" s="8" t="s">
        <v>20</v>
      </c>
      <c r="C90" s="8" t="s">
        <v>13</v>
      </c>
      <c r="D90" s="9" t="s">
        <v>390</v>
      </c>
      <c r="E90" s="9" t="s">
        <v>85</v>
      </c>
      <c r="F90" s="9" t="str">
        <f t="shared" si="1"/>
        <v>Benjamin J. Myers</v>
      </c>
      <c r="G90" s="11" t="s">
        <v>86</v>
      </c>
      <c r="H90" s="13" t="s">
        <v>391</v>
      </c>
      <c r="I90" s="8" t="s">
        <v>35</v>
      </c>
      <c r="J90" s="32" t="s">
        <v>16</v>
      </c>
      <c r="K90" s="8">
        <v>14</v>
      </c>
      <c r="L90" s="8">
        <v>5.9</v>
      </c>
      <c r="M90" s="3" t="s">
        <v>89</v>
      </c>
    </row>
    <row r="91" spans="1:13" customFormat="1" x14ac:dyDescent="0.25">
      <c r="A91" s="3">
        <v>227171</v>
      </c>
      <c r="B91" s="8" t="s">
        <v>20</v>
      </c>
      <c r="C91" s="8" t="s">
        <v>13</v>
      </c>
      <c r="D91" s="9" t="s">
        <v>392</v>
      </c>
      <c r="E91" s="9" t="s">
        <v>393</v>
      </c>
      <c r="F91" s="9" t="str">
        <f t="shared" si="1"/>
        <v>Amber Castle</v>
      </c>
      <c r="G91" s="11" t="s">
        <v>394</v>
      </c>
      <c r="H91" s="13" t="s">
        <v>395</v>
      </c>
      <c r="I91" s="8" t="s">
        <v>15</v>
      </c>
      <c r="J91" s="32" t="s">
        <v>16</v>
      </c>
      <c r="K91" s="8">
        <v>2</v>
      </c>
      <c r="L91" s="8">
        <v>4.8</v>
      </c>
      <c r="M91" s="3" t="s">
        <v>396</v>
      </c>
    </row>
    <row r="92" spans="1:13" s="7" customFormat="1" x14ac:dyDescent="0.25">
      <c r="A92" s="18"/>
      <c r="B92" s="18"/>
      <c r="C92" s="18"/>
      <c r="D92" s="18"/>
      <c r="E92" s="19"/>
      <c r="F92" s="22" t="str">
        <f t="shared" ref="F92" si="2">CONCATENATE(E92," ",G92)</f>
        <v xml:space="preserve"> </v>
      </c>
      <c r="G92" s="21"/>
      <c r="H92" s="22"/>
      <c r="I92" s="18"/>
      <c r="J92" s="20"/>
      <c r="K92" s="18"/>
      <c r="L92" s="18"/>
      <c r="M92" s="18"/>
    </row>
    <row r="93" spans="1:13" s="7" customFormat="1" x14ac:dyDescent="0.25">
      <c r="A93" s="3"/>
      <c r="B93" s="8"/>
      <c r="C93" s="3"/>
      <c r="D93" s="9"/>
      <c r="E93" s="10"/>
      <c r="F93" s="11"/>
      <c r="G93" s="12"/>
      <c r="H93" s="13"/>
      <c r="I93" s="8"/>
      <c r="J93" s="11"/>
      <c r="K93" s="8"/>
      <c r="L93" s="8"/>
      <c r="M93" s="3"/>
    </row>
    <row r="94" spans="1:13" x14ac:dyDescent="0.25">
      <c r="A94" s="14"/>
      <c r="B94" s="14"/>
      <c r="C94" s="14"/>
      <c r="F94" s="1"/>
      <c r="H94" s="14"/>
      <c r="I94" s="14"/>
      <c r="J94" s="14"/>
      <c r="K94" s="14"/>
      <c r="L94" s="14"/>
      <c r="M94" s="1"/>
    </row>
    <row r="95" spans="1:13" x14ac:dyDescent="0.25">
      <c r="A95" s="14"/>
      <c r="B95" s="14"/>
      <c r="C95" s="14"/>
      <c r="D95" s="1"/>
      <c r="E95" s="1"/>
      <c r="F95" s="1"/>
      <c r="G95" s="15"/>
      <c r="H95" s="16"/>
      <c r="I95" s="14"/>
      <c r="J95" s="17"/>
      <c r="K95" s="14"/>
      <c r="L95" s="14"/>
    </row>
    <row r="96" spans="1:13" ht="15" customHeight="1" x14ac:dyDescent="0.25"/>
    <row r="106" spans="1:13" x14ac:dyDescent="0.25">
      <c r="A106" s="23"/>
      <c r="B106" s="23"/>
      <c r="C106" s="23"/>
      <c r="D106" s="23"/>
      <c r="E106" s="29"/>
      <c r="F106" s="30"/>
      <c r="G106" s="24"/>
      <c r="H106" s="25"/>
      <c r="I106" s="23"/>
      <c r="J106" s="30"/>
      <c r="K106" s="23"/>
      <c r="L106" s="23"/>
      <c r="M106" s="23"/>
    </row>
    <row r="107" spans="1:13" x14ac:dyDescent="0.25">
      <c r="A107" s="26"/>
      <c r="B107" s="26"/>
      <c r="C107" s="26"/>
      <c r="D107" s="26"/>
      <c r="E107" s="26"/>
      <c r="F107" s="26"/>
      <c r="G107" s="28"/>
      <c r="H107" s="27"/>
      <c r="I107" s="26"/>
      <c r="J107" s="28"/>
      <c r="K107" s="23"/>
      <c r="L107" s="26"/>
      <c r="M107" s="26"/>
    </row>
    <row r="108" spans="1:13" x14ac:dyDescent="0.25">
      <c r="A108" s="23"/>
      <c r="B108" s="23"/>
      <c r="C108" s="23"/>
      <c r="D108" s="23"/>
      <c r="E108" s="29"/>
      <c r="F108" s="30"/>
      <c r="G108" s="24"/>
      <c r="H108" s="25"/>
      <c r="I108" s="23"/>
      <c r="J108" s="30"/>
      <c r="K108" s="23"/>
      <c r="L108" s="23"/>
      <c r="M108" s="23"/>
    </row>
    <row r="109" spans="1:13" x14ac:dyDescent="0.25">
      <c r="A109" s="23"/>
      <c r="B109" s="23"/>
      <c r="C109" s="23"/>
      <c r="D109" s="23"/>
      <c r="E109" s="29"/>
      <c r="F109" s="30"/>
      <c r="G109" s="24"/>
      <c r="H109" s="25"/>
      <c r="I109" s="23"/>
      <c r="J109" s="30"/>
      <c r="K109" s="23"/>
      <c r="L109" s="23"/>
      <c r="M109" s="23"/>
    </row>
    <row r="110" spans="1:13" x14ac:dyDescent="0.25">
      <c r="A110" s="23"/>
      <c r="B110" s="23"/>
      <c r="C110" s="23"/>
      <c r="D110" s="23"/>
      <c r="E110" s="29"/>
      <c r="F110" s="30"/>
      <c r="G110" s="24"/>
      <c r="H110" s="25"/>
      <c r="I110" s="23"/>
      <c r="J110" s="30"/>
      <c r="K110" s="23"/>
      <c r="L110" s="23"/>
      <c r="M110" s="23"/>
    </row>
    <row r="111" spans="1:13" x14ac:dyDescent="0.25">
      <c r="A111" s="26"/>
      <c r="B111" s="26"/>
      <c r="C111" s="26"/>
      <c r="D111" s="26"/>
      <c r="E111" s="26"/>
      <c r="F111" s="26"/>
      <c r="G111" s="28"/>
      <c r="H111" s="27"/>
      <c r="I111" s="26"/>
      <c r="J111" s="28"/>
      <c r="K111" s="23"/>
      <c r="L111" s="26"/>
      <c r="M111" s="26"/>
    </row>
    <row r="112" spans="1:13" x14ac:dyDescent="0.25">
      <c r="A112" s="26"/>
      <c r="B112" s="26"/>
      <c r="C112" s="26"/>
      <c r="D112" s="26"/>
      <c r="E112" s="26"/>
      <c r="F112" s="26"/>
      <c r="G112" s="28"/>
      <c r="H112" s="27"/>
      <c r="I112" s="26"/>
      <c r="J112" s="28"/>
      <c r="K112" s="23"/>
      <c r="L112" s="26"/>
      <c r="M112" s="26"/>
    </row>
    <row r="113" spans="1:13" x14ac:dyDescent="0.25">
      <c r="A113" s="26"/>
      <c r="B113" s="26"/>
      <c r="C113" s="26"/>
      <c r="D113" s="26"/>
      <c r="E113" s="26"/>
      <c r="F113" s="26"/>
      <c r="G113" s="28"/>
      <c r="H113" s="27"/>
      <c r="I113" s="26"/>
      <c r="J113" s="28"/>
      <c r="K113" s="23"/>
      <c r="L113" s="26"/>
      <c r="M113" s="26"/>
    </row>
    <row r="114" spans="1:13" x14ac:dyDescent="0.25">
      <c r="A114" s="26"/>
      <c r="B114" s="26"/>
      <c r="C114" s="26"/>
      <c r="D114" s="26"/>
      <c r="E114" s="26"/>
      <c r="F114" s="26"/>
      <c r="G114" s="28"/>
      <c r="H114" s="27"/>
      <c r="I114" s="26"/>
      <c r="J114" s="28"/>
      <c r="K114" s="23"/>
      <c r="L114" s="26"/>
      <c r="M114" s="26"/>
    </row>
    <row r="115" spans="1:13" x14ac:dyDescent="0.25">
      <c r="A115" s="26"/>
      <c r="B115" s="26"/>
      <c r="C115" s="26"/>
      <c r="D115" s="26"/>
      <c r="E115" s="26"/>
      <c r="F115" s="26"/>
      <c r="G115" s="28"/>
      <c r="H115" s="27"/>
      <c r="I115" s="26"/>
      <c r="J115" s="28"/>
      <c r="K115" s="23"/>
      <c r="L115" s="26"/>
      <c r="M115" s="26"/>
    </row>
    <row r="116" spans="1:13" x14ac:dyDescent="0.25">
      <c r="A116" s="26"/>
      <c r="B116" s="26"/>
      <c r="C116" s="26"/>
      <c r="D116" s="26"/>
      <c r="E116" s="26"/>
      <c r="F116" s="26"/>
      <c r="G116" s="28"/>
      <c r="H116" s="27"/>
      <c r="I116" s="26"/>
      <c r="J116" s="28"/>
      <c r="K116" s="23"/>
      <c r="L116" s="26"/>
      <c r="M116" s="26"/>
    </row>
    <row r="117" spans="1:13" ht="15" customHeight="1" x14ac:dyDescent="0.25">
      <c r="A117" s="26"/>
      <c r="B117" s="26"/>
      <c r="C117" s="26"/>
      <c r="D117" s="26"/>
      <c r="E117" s="26"/>
      <c r="F117" s="26"/>
      <c r="G117" s="28"/>
      <c r="H117" s="27"/>
      <c r="I117" s="26"/>
      <c r="J117" s="28"/>
      <c r="K117" s="23"/>
      <c r="L117" s="26"/>
      <c r="M117" s="26"/>
    </row>
    <row r="118" spans="1:13" x14ac:dyDescent="0.25">
      <c r="A118" s="26"/>
      <c r="B118" s="26"/>
      <c r="C118" s="26"/>
      <c r="D118" s="26"/>
      <c r="E118" s="26"/>
      <c r="F118" s="26"/>
      <c r="G118" s="28"/>
      <c r="H118" s="27"/>
      <c r="I118" s="26"/>
      <c r="J118" s="28"/>
      <c r="K118" s="23"/>
      <c r="L118" s="26"/>
      <c r="M118" s="26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September 2015&amp;R&amp;G</firstHeader>
    <firstFooter>&amp;C&amp;P of &amp;N</firstFooter>
  </headerFooter>
  <rowBreaks count="1" manualBreakCount="1">
    <brk id="116" max="16383" man="1"/>
  </row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2015-10-21T10:51:00Z</dcterms:modified>
</cp:coreProperties>
</file>